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OE\Everyone\BOE Shared\2020 BOE FILES\2020 General Election\Certification\"/>
    </mc:Choice>
  </mc:AlternateContent>
  <bookViews>
    <workbookView xWindow="0" yWindow="0" windowWidth="28800" windowHeight="12300"/>
  </bookViews>
  <sheets>
    <sheet name="Cover Sheet" sheetId="14" r:id="rId1"/>
    <sheet name="President VP" sheetId="1" r:id="rId2"/>
    <sheet name="Supreme Court" sheetId="8" r:id="rId3"/>
    <sheet name="Congress" sheetId="7" r:id="rId4"/>
    <sheet name="State Senate" sheetId="6" r:id="rId5"/>
    <sheet name="State Assembly" sheetId="5" r:id="rId6"/>
    <sheet name="County Executive Vacancy" sheetId="12" r:id="rId7"/>
    <sheet name="District Attorney" sheetId="9" r:id="rId8"/>
    <sheet name="County Leg" sheetId="13" r:id="rId9"/>
    <sheet name="Towns" sheetId="3" r:id="rId10"/>
    <sheet name="Villages" sheetId="10" r:id="rId11"/>
  </sheets>
  <definedNames>
    <definedName name="_xlnm.Print_Titles" localSheetId="3">Congress!$1:$2</definedName>
    <definedName name="_xlnm.Print_Titles" localSheetId="0">'Cover Sheet'!$3:$3</definedName>
    <definedName name="_xlnm.Print_Titles" localSheetId="1">'President VP'!$1:$2</definedName>
    <definedName name="_xlnm.Print_Titles" localSheetId="5">'State Assembly'!$1:$2</definedName>
    <definedName name="_xlnm.Print_Titles" localSheetId="4">'State Senate'!$1:$2</definedName>
  </definedNames>
  <calcPr calcId="162913"/>
</workbook>
</file>

<file path=xl/calcChain.xml><?xml version="1.0" encoding="utf-8"?>
<calcChain xmlns="http://schemas.openxmlformats.org/spreadsheetml/2006/main">
  <c r="M104" i="14" l="1"/>
  <c r="L104" i="14"/>
  <c r="J104" i="14"/>
  <c r="I104" i="14"/>
  <c r="G104" i="14"/>
  <c r="E104" i="14"/>
  <c r="D104" i="14"/>
  <c r="C104" i="14"/>
  <c r="H104" i="14" l="1"/>
  <c r="L63" i="7"/>
  <c r="K63" i="7"/>
</calcChain>
</file>

<file path=xl/sharedStrings.xml><?xml version="1.0" encoding="utf-8"?>
<sst xmlns="http://schemas.openxmlformats.org/spreadsheetml/2006/main" count="1213" uniqueCount="347">
  <si>
    <t>Total</t>
  </si>
  <si>
    <t xml:space="preserve">Arkwright  </t>
  </si>
  <si>
    <t xml:space="preserve">Cherry Creek  </t>
  </si>
  <si>
    <t xml:space="preserve">Ellington  </t>
  </si>
  <si>
    <t xml:space="preserve">French Creek  </t>
  </si>
  <si>
    <t xml:space="preserve">Mina  </t>
  </si>
  <si>
    <t xml:space="preserve">Sherman  </t>
  </si>
  <si>
    <t xml:space="preserve">Villenova  </t>
  </si>
  <si>
    <t>DEM</t>
  </si>
  <si>
    <t>WOR</t>
  </si>
  <si>
    <t xml:space="preserve"> REP</t>
  </si>
  <si>
    <t>CON</t>
  </si>
  <si>
    <t>TOTAL VOTES</t>
  </si>
  <si>
    <t>IND</t>
  </si>
  <si>
    <t>REP</t>
  </si>
  <si>
    <t>VOTE FOR ONE</t>
  </si>
  <si>
    <t>VILLAGE TOTALS</t>
  </si>
  <si>
    <t>TOWN TOTALS</t>
  </si>
  <si>
    <t>W-IN</t>
  </si>
  <si>
    <t>GRE</t>
  </si>
  <si>
    <t>Scattering</t>
  </si>
  <si>
    <t xml:space="preserve">Scattering </t>
  </si>
  <si>
    <t xml:space="preserve">Charlotte  </t>
  </si>
  <si>
    <t xml:space="preserve">Clymer  </t>
  </si>
  <si>
    <t xml:space="preserve">Kiantone  </t>
  </si>
  <si>
    <t>Ellery 2V</t>
  </si>
  <si>
    <t>Patrick Swanson</t>
  </si>
  <si>
    <t>Jason L. Schmidt</t>
  </si>
  <si>
    <t>Cherry Creek</t>
  </si>
  <si>
    <t>French Creek</t>
  </si>
  <si>
    <t>Harmony 2</t>
  </si>
  <si>
    <t>Chautauqua 1</t>
  </si>
  <si>
    <t>TOTAL</t>
  </si>
  <si>
    <t>Amy C. Martoche</t>
  </si>
  <si>
    <t>Gerald J. Greenan III</t>
  </si>
  <si>
    <t>Tracy Mitrano</t>
  </si>
  <si>
    <t>Tom Reed</t>
  </si>
  <si>
    <t>Andrew M. Kolstee</t>
  </si>
  <si>
    <t>Frank V. Puglisi</t>
  </si>
  <si>
    <t>George M. Borrello</t>
  </si>
  <si>
    <t>Christina Cardinale</t>
  </si>
  <si>
    <t>Andrew W. Goodell</t>
  </si>
  <si>
    <t xml:space="preserve">Busti 1,2,3  </t>
  </si>
  <si>
    <t xml:space="preserve">Busti 4,5  </t>
  </si>
  <si>
    <t xml:space="preserve">Carroll 1,2  </t>
  </si>
  <si>
    <t xml:space="preserve">Chautauqua 1  </t>
  </si>
  <si>
    <t xml:space="preserve">Chautauqua 2,3,4  </t>
  </si>
  <si>
    <t xml:space="preserve">Dunkirk Town 1  </t>
  </si>
  <si>
    <t xml:space="preserve">Dunkirk Town 2  </t>
  </si>
  <si>
    <t xml:space="preserve">Dunkirk 1-1  </t>
  </si>
  <si>
    <t xml:space="preserve">Dunkirk 1-2,1-3  </t>
  </si>
  <si>
    <t xml:space="preserve">Dunkirk 2-1,3-1  </t>
  </si>
  <si>
    <t xml:space="preserve">Dunkirk 2-2  </t>
  </si>
  <si>
    <t xml:space="preserve">Dunkirk 2-3,3-2  </t>
  </si>
  <si>
    <t xml:space="preserve">Dunkirk 3-3  </t>
  </si>
  <si>
    <t xml:space="preserve">Dunkirk 4-1  </t>
  </si>
  <si>
    <t xml:space="preserve">Dunkirk 4-2,4-3  </t>
  </si>
  <si>
    <t xml:space="preserve">Ellery 1,2,3  </t>
  </si>
  <si>
    <t xml:space="preserve">Ellery 2V  </t>
  </si>
  <si>
    <t xml:space="preserve">Ellicott 1-1  </t>
  </si>
  <si>
    <t xml:space="preserve">Ellicott 1-2,2-1  </t>
  </si>
  <si>
    <t xml:space="preserve">Ellicott 2-2,2-3  </t>
  </si>
  <si>
    <t xml:space="preserve">Ellicott 3-1,4-1  </t>
  </si>
  <si>
    <t xml:space="preserve">Ellicott 3-2  </t>
  </si>
  <si>
    <t xml:space="preserve">Ellicott 4-2,4-3  </t>
  </si>
  <si>
    <t xml:space="preserve">Gerry  </t>
  </si>
  <si>
    <t xml:space="preserve">Hanover 1,2  </t>
  </si>
  <si>
    <t xml:space="preserve">Hanover 3,4  </t>
  </si>
  <si>
    <t xml:space="preserve">Hanover 5  </t>
  </si>
  <si>
    <t xml:space="preserve">Harmony 1  </t>
  </si>
  <si>
    <t xml:space="preserve">Harmony 2  </t>
  </si>
  <si>
    <t xml:space="preserve">Jamestown Ward 1  </t>
  </si>
  <si>
    <t xml:space="preserve">Jamestown 2-1,6-2  </t>
  </si>
  <si>
    <t xml:space="preserve">Jamestown 2-2,2-3  </t>
  </si>
  <si>
    <t xml:space="preserve">Jamestown Ward 3  </t>
  </si>
  <si>
    <t xml:space="preserve">Jamestown 4-1,4-2  </t>
  </si>
  <si>
    <t xml:space="preserve">Jamestown 4-3  </t>
  </si>
  <si>
    <t xml:space="preserve">Jamestown 5-1  </t>
  </si>
  <si>
    <t xml:space="preserve">Jamestown 5-2,5-3  </t>
  </si>
  <si>
    <t xml:space="preserve">Jamestown 6-1,6-3  </t>
  </si>
  <si>
    <t xml:space="preserve">North Harmony 1,2  </t>
  </si>
  <si>
    <t xml:space="preserve">Poland 1,2  </t>
  </si>
  <si>
    <t xml:space="preserve">Pomfret 1,2,3,4,5  </t>
  </si>
  <si>
    <t xml:space="preserve">Pomfret 6,7  </t>
  </si>
  <si>
    <t xml:space="preserve">Pomfret 8  </t>
  </si>
  <si>
    <t xml:space="preserve">Portland 1,2  </t>
  </si>
  <si>
    <t xml:space="preserve">Portland 3  </t>
  </si>
  <si>
    <t xml:space="preserve">Ripley 1,2  </t>
  </si>
  <si>
    <t xml:space="preserve">Sheridan 1,2  </t>
  </si>
  <si>
    <t xml:space="preserve">Stockton 1  </t>
  </si>
  <si>
    <t xml:space="preserve">Stockton 2  </t>
  </si>
  <si>
    <t xml:space="preserve">Westfield 1,2,3  </t>
  </si>
  <si>
    <t>Overvotes</t>
  </si>
  <si>
    <t>Undervotes</t>
  </si>
  <si>
    <t>LBT</t>
  </si>
  <si>
    <t>Richard J. Morrisroe</t>
  </si>
  <si>
    <t>Paul M. Wendel Jr</t>
  </si>
  <si>
    <t>Scatterings</t>
  </si>
  <si>
    <t xml:space="preserve">Patrick Swanson </t>
  </si>
  <si>
    <t>Phillip A. Collier</t>
  </si>
  <si>
    <t>Zachary B. Agett</t>
  </si>
  <si>
    <t>Kenneth J. Lawton</t>
  </si>
  <si>
    <t>Portland 3</t>
  </si>
  <si>
    <t>Carol A. Horlacher</t>
  </si>
  <si>
    <t>Craig F. Miller</t>
  </si>
  <si>
    <t>Ellicott 1-1</t>
  </si>
  <si>
    <t>Ellicott 3-1,4-1</t>
  </si>
  <si>
    <t>Pomfret 1,2,3,4,5</t>
  </si>
  <si>
    <t>EvaDawn Bashaw</t>
  </si>
  <si>
    <t>John Sedota</t>
  </si>
  <si>
    <t>Richard Syper</t>
  </si>
  <si>
    <t>MVF</t>
  </si>
  <si>
    <t>Marvin Cummings</t>
  </si>
  <si>
    <t>Hanover 1,2</t>
  </si>
  <si>
    <t>Arkwright</t>
  </si>
  <si>
    <t>Jane A. Lindquist</t>
  </si>
  <si>
    <t>ScatteringS</t>
  </si>
  <si>
    <t>Busti 1,2,3</t>
  </si>
  <si>
    <t>Busti 4,5</t>
  </si>
  <si>
    <t>Carroll 1,2</t>
  </si>
  <si>
    <t>Tamera Kinne Gustafson</t>
  </si>
  <si>
    <t>Clymer</t>
  </si>
  <si>
    <t>Dunkirk Town 1</t>
  </si>
  <si>
    <t>Ellery 1,2,3</t>
  </si>
  <si>
    <t>Kiantone</t>
  </si>
  <si>
    <t>Richard K. Landman Jr.</t>
  </si>
  <si>
    <t>Mina</t>
  </si>
  <si>
    <t>State Supreme
Court Justice
8th Judicial Dist.</t>
  </si>
  <si>
    <t>Representative
In Congress
23rd District</t>
  </si>
  <si>
    <t>Vote for one</t>
  </si>
  <si>
    <t>State Senator
57th District</t>
  </si>
  <si>
    <t>Jamestown 4-3</t>
  </si>
  <si>
    <t>Jamestown 5-1</t>
  </si>
  <si>
    <t>County Executive
Vacancy</t>
  </si>
  <si>
    <t>District Attorney</t>
  </si>
  <si>
    <t>Presidential Electors
For President And
Vice President</t>
  </si>
  <si>
    <t>County Legislator
District 10
Vacancy</t>
  </si>
  <si>
    <t>County Legislator
District 1
Vacancy</t>
  </si>
  <si>
    <t>Member of
Assembly
150th District</t>
  </si>
  <si>
    <t>Bemus Point
Village Trustee</t>
  </si>
  <si>
    <t>Vote for any two</t>
  </si>
  <si>
    <t>Dunkirk Town 2</t>
  </si>
  <si>
    <t>Brocton
Village Mayor</t>
  </si>
  <si>
    <t>Brocton
Village Trustee</t>
  </si>
  <si>
    <t>Celoron
Village Trustee</t>
  </si>
  <si>
    <t>Falconer
Village Trustee
Vacancy</t>
  </si>
  <si>
    <t>Fredonia
Village Trustee
Vacancy</t>
  </si>
  <si>
    <t>Fredonia
Village Justice
Vacancy</t>
  </si>
  <si>
    <t>Panama
Village Trustee</t>
  </si>
  <si>
    <t>Panama
Village Mayor</t>
  </si>
  <si>
    <t>Mayville
Village Trustee</t>
  </si>
  <si>
    <t>Silver Creek
Village Trusteee</t>
  </si>
  <si>
    <t>Daniel Distasio</t>
  </si>
  <si>
    <t>North Harmony 1,2</t>
  </si>
  <si>
    <t>Ripley 1,2</t>
  </si>
  <si>
    <t>Sherman</t>
  </si>
  <si>
    <t>Villenova</t>
  </si>
  <si>
    <t>Villenova
Town Council
Vacancy</t>
  </si>
  <si>
    <t>Sherman
Town Council
Vacancy</t>
  </si>
  <si>
    <t>Ripley
Town Justice</t>
  </si>
  <si>
    <t>North Harmony
Town Justice</t>
  </si>
  <si>
    <t>Mina
Town Council
Vacancy</t>
  </si>
  <si>
    <t>Mina/French Creek
Town Justice</t>
  </si>
  <si>
    <t>Kiantone
Town Council
Vacancy</t>
  </si>
  <si>
    <t>Ellery
Town Justice</t>
  </si>
  <si>
    <t>Dunkirk
Town Justice</t>
  </si>
  <si>
    <t>Clymer
Town Council
Vacancy</t>
  </si>
  <si>
    <t>Clymer
Town Clerk
Vacancy</t>
  </si>
  <si>
    <t>Cherry Creek
Town Justice</t>
  </si>
  <si>
    <t>Carroll
Town Justice</t>
  </si>
  <si>
    <t>Busti
Town Council
Vacancy</t>
  </si>
  <si>
    <t>Arkwright
Town Supervisor
Vacancy</t>
  </si>
  <si>
    <t>Arkwright
Town Clerk
Vacancy</t>
  </si>
  <si>
    <t>Scott Noren</t>
  </si>
  <si>
    <t>Carol Horlacher</t>
  </si>
  <si>
    <t>Drew Ransom</t>
  </si>
  <si>
    <t>Brad Meyers</t>
  </si>
  <si>
    <t>Bradley Meyers</t>
  </si>
  <si>
    <t>Jade Simmons</t>
  </si>
  <si>
    <t>Brian Carroll</t>
  </si>
  <si>
    <t>Kayne West</t>
  </si>
  <si>
    <t>Gloria La Riva</t>
  </si>
  <si>
    <t>Joseph Kishore</t>
  </si>
  <si>
    <t>Mark Charles</t>
  </si>
  <si>
    <t>Election District</t>
  </si>
  <si>
    <t>Merged District</t>
  </si>
  <si>
    <t>Registered Voters</t>
  </si>
  <si>
    <t>Registered DEM Voters</t>
  </si>
  <si>
    <t>Registered REP Voters</t>
  </si>
  <si>
    <t>Voted Early</t>
  </si>
  <si>
    <t>Voted Election Day</t>
  </si>
  <si>
    <t>Total Voted</t>
  </si>
  <si>
    <t>Busti 1</t>
  </si>
  <si>
    <t>Busti 2</t>
  </si>
  <si>
    <t>Busti 3</t>
  </si>
  <si>
    <t>Busti 4</t>
  </si>
  <si>
    <t>Busti 5</t>
  </si>
  <si>
    <t>Carroll 1</t>
  </si>
  <si>
    <t>Carroll 2</t>
  </si>
  <si>
    <t>Charlotte</t>
  </si>
  <si>
    <t>Chautauqua 2</t>
  </si>
  <si>
    <t>Chautauqua 2,3,4</t>
  </si>
  <si>
    <t>Chautauqua 3</t>
  </si>
  <si>
    <t>Chautauqua 4</t>
  </si>
  <si>
    <t>Dunkirk 1-1</t>
  </si>
  <si>
    <t>Dunkirk 1-2</t>
  </si>
  <si>
    <t>Dunkirk 1-2,1-3</t>
  </si>
  <si>
    <t>Dunkirk 1-3</t>
  </si>
  <si>
    <t>Dunkirk 2-1</t>
  </si>
  <si>
    <t>Dunkirk 2-1,3-1</t>
  </si>
  <si>
    <t>Dunkirk 2-2</t>
  </si>
  <si>
    <t>Dunkirk 2-3</t>
  </si>
  <si>
    <t>Dunkirk 2-3,3-2</t>
  </si>
  <si>
    <t>Dunkirk 3-1</t>
  </si>
  <si>
    <t>Dunkirk 3-2</t>
  </si>
  <si>
    <t>Dunkirk 3-3</t>
  </si>
  <si>
    <t>Dunkirk 4-1</t>
  </si>
  <si>
    <t>Dunkirk 4-2</t>
  </si>
  <si>
    <t>Dunkirk 4-2,4-3</t>
  </si>
  <si>
    <t>Dunkirk 4-3</t>
  </si>
  <si>
    <t>Ellery 1</t>
  </si>
  <si>
    <t>Ellery 2</t>
  </si>
  <si>
    <t>Ellery 3</t>
  </si>
  <si>
    <t>Ellicott 1-2</t>
  </si>
  <si>
    <t>Ellicott 1-2,2-1</t>
  </si>
  <si>
    <t>Ellicott 2-1</t>
  </si>
  <si>
    <t>Ellicott 2-2</t>
  </si>
  <si>
    <t>Ellicott 2-2,2-3</t>
  </si>
  <si>
    <t>Ellicott 2-3</t>
  </si>
  <si>
    <t>Ellicott 3-1</t>
  </si>
  <si>
    <t>Ellicott 3-2</t>
  </si>
  <si>
    <t>Ellicott 4-1</t>
  </si>
  <si>
    <t>Ellicott 4-2</t>
  </si>
  <si>
    <t>Ellicott 4-2,4-3</t>
  </si>
  <si>
    <t>Ellicott 4-3</t>
  </si>
  <si>
    <t>Ellington</t>
  </si>
  <si>
    <t>Gerry</t>
  </si>
  <si>
    <t>Hanover 1</t>
  </si>
  <si>
    <t>Hanover 2</t>
  </si>
  <si>
    <t>Hanover 3</t>
  </si>
  <si>
    <t>Hanover 3,4</t>
  </si>
  <si>
    <t>Hanover 4</t>
  </si>
  <si>
    <t>Hanover 5</t>
  </si>
  <si>
    <t>Harmony 1</t>
  </si>
  <si>
    <t>Jamestown 1-1</t>
  </si>
  <si>
    <t>Jamestown Ward 1</t>
  </si>
  <si>
    <t>Jamestown 1-2</t>
  </si>
  <si>
    <t>Jamestown 1-3</t>
  </si>
  <si>
    <t>Jamestown 2-1</t>
  </si>
  <si>
    <t>Jamestown 2-1,6-2</t>
  </si>
  <si>
    <t>Jamestown 2-2</t>
  </si>
  <si>
    <t>Jamestown 2-2,2-3</t>
  </si>
  <si>
    <t>Jamestown 2-3</t>
  </si>
  <si>
    <t>Jamestown 3-1</t>
  </si>
  <si>
    <t>Jamestown Ward 3</t>
  </si>
  <si>
    <t>Jamestown 3-2</t>
  </si>
  <si>
    <t>Jamestown 3-3</t>
  </si>
  <si>
    <t>Jamestown 3-4</t>
  </si>
  <si>
    <t>Jamestown 4-1</t>
  </si>
  <si>
    <t>Jamestown 4-1,4-2</t>
  </si>
  <si>
    <t>Jamestown 4-2</t>
  </si>
  <si>
    <t>Jamestown 5-2</t>
  </si>
  <si>
    <t>Jamestown 5-2,5-3</t>
  </si>
  <si>
    <t>Jamestown 5-3</t>
  </si>
  <si>
    <t>Jamestown 6-1</t>
  </si>
  <si>
    <t>Jamestown 6-1,6-3</t>
  </si>
  <si>
    <t>Jamestown 6-2</t>
  </si>
  <si>
    <t>Jamestown 6-3</t>
  </si>
  <si>
    <t>North Harmony 1</t>
  </si>
  <si>
    <t>North Harmony 2</t>
  </si>
  <si>
    <t>Poland 1</t>
  </si>
  <si>
    <t>Poland 1,2</t>
  </si>
  <si>
    <t>Poland 2</t>
  </si>
  <si>
    <t>Pomfret 1</t>
  </si>
  <si>
    <t>Pomfret 2</t>
  </si>
  <si>
    <t>Pomfret 3</t>
  </si>
  <si>
    <t>Pomfret 4</t>
  </si>
  <si>
    <t>Pomfret 5</t>
  </si>
  <si>
    <t>Pomfret 6</t>
  </si>
  <si>
    <t>Pomfret 6,7</t>
  </si>
  <si>
    <t>Pomfret 7</t>
  </si>
  <si>
    <t>Pomfret 8</t>
  </si>
  <si>
    <t>Portland 1</t>
  </si>
  <si>
    <t>Portland 1,2</t>
  </si>
  <si>
    <t>Portland 2</t>
  </si>
  <si>
    <t>Ripley 1</t>
  </si>
  <si>
    <t>Ripley 2</t>
  </si>
  <si>
    <t>Sheridan 1</t>
  </si>
  <si>
    <t>Sheridan 1,2</t>
  </si>
  <si>
    <t>Sheridan 2</t>
  </si>
  <si>
    <t>Stockton 1</t>
  </si>
  <si>
    <t>Stockton 2</t>
  </si>
  <si>
    <t>Westfield 1</t>
  </si>
  <si>
    <t>Westfield 1,2,3</t>
  </si>
  <si>
    <t>Westfield 2</t>
  </si>
  <si>
    <t>Westfield 3</t>
  </si>
  <si>
    <t>Voted Absentee</t>
  </si>
  <si>
    <r>
      <rPr>
        <b/>
        <u/>
        <sz val="16"/>
        <rFont val="Arial"/>
        <family val="2"/>
      </rPr>
      <t>PLEASE NOTE:</t>
    </r>
    <r>
      <rPr>
        <b/>
        <u/>
        <sz val="20"/>
        <rFont val="Arial"/>
        <family val="2"/>
      </rPr>
      <t xml:space="preserve">
</t>
    </r>
    <r>
      <rPr>
        <sz val="12"/>
        <rFont val="Arial"/>
        <family val="2"/>
      </rPr>
      <t xml:space="preserve">
</t>
    </r>
    <r>
      <rPr>
        <sz val="11"/>
        <rFont val="Arial"/>
        <family val="2"/>
      </rPr>
      <t>Due to COVID-19 and the requirements of 6ft social distancing, the Board of Elections combined
Election Districts for the November 3, 2020 General Election, where able, to allow voters to go to any table at their poll site.
This reduced the amount of waiting in line and allowed for voters to move in and out of the poll site quicker.
This method took away the ability to report results by Election District and instead reports them via the combined districts.
Below is statistics related to turnout by Election District, derived from Voter Credit. From this, it is the
B.O.E.'s hope that anyone looking for deeper information can acertain information from the
combined results and the turnout statistics.</t>
    </r>
  </si>
  <si>
    <t>Andrew W. Goodell*</t>
  </si>
  <si>
    <t>Paul M. Wendel Jr.*</t>
  </si>
  <si>
    <t>Paul M. Wendel Jr.</t>
  </si>
  <si>
    <t>Jason L. Schmidt*</t>
  </si>
  <si>
    <t>Kevin J. Muldowney*</t>
  </si>
  <si>
    <t>Kenneth J. Lawton*</t>
  </si>
  <si>
    <t>Brian L. McAvoy*</t>
  </si>
  <si>
    <t>Jane A. Lindquist*</t>
  </si>
  <si>
    <t>Douglas K. Brown*</t>
  </si>
  <si>
    <t>Tamera Kinne Gustafson*</t>
  </si>
  <si>
    <t>Kristin N. Sercu *</t>
  </si>
  <si>
    <t>Karen Foster*</t>
  </si>
  <si>
    <t>Leonard C. Neckers Jr.*</t>
  </si>
  <si>
    <t>Robert N. Hubbard*</t>
  </si>
  <si>
    <t>John A. Ferrara*</t>
  </si>
  <si>
    <t>Denis R. Cooper*</t>
  </si>
  <si>
    <t>Martin J. Proctor*</t>
  </si>
  <si>
    <t>Howard E. Peacock*</t>
  </si>
  <si>
    <t>David Hustead Jr.*</t>
  </si>
  <si>
    <t>Benjamin C. Nickerson*</t>
  </si>
  <si>
    <t>Daniel Distasio*</t>
  </si>
  <si>
    <t>EvaDawn Bashaw*</t>
  </si>
  <si>
    <t>Richard Syper*</t>
  </si>
  <si>
    <t>Benjamin C. Webb*</t>
  </si>
  <si>
    <t>Theodore Farnham *</t>
  </si>
  <si>
    <t>David Lipsey *</t>
  </si>
  <si>
    <t>Art Miller*</t>
  </si>
  <si>
    <t>Craig F. Miller*</t>
  </si>
  <si>
    <t>Mark A. Belcher*</t>
  </si>
  <si>
    <t>Kate Burnett*</t>
  </si>
  <si>
    <t>William Burley*</t>
  </si>
  <si>
    <t>Michael Cerrie*</t>
  </si>
  <si>
    <t>William F. Schneider *</t>
  </si>
  <si>
    <t>Todd Eddy*</t>
  </si>
  <si>
    <t>Marvin Cummings*</t>
  </si>
  <si>
    <t>William J. Barnes*</t>
  </si>
  <si>
    <t>* Indicates Winner</t>
  </si>
  <si>
    <t>Kipp Reynolds*</t>
  </si>
  <si>
    <t>REP Voters who Voted</t>
  </si>
  <si>
    <t>DEM Voters who Voted</t>
  </si>
  <si>
    <t>Jo Jorgensen/
Jeremy Cohen</t>
  </si>
  <si>
    <t>Brock Pierce/
Karla Ballard</t>
  </si>
  <si>
    <t>Howie Hawkins/
Angela Nicole Walker</t>
  </si>
  <si>
    <t>Donald J. Trump/
Michael R. Pence</t>
  </si>
  <si>
    <t>Joseph R. Biden/
Kamala D. Harris</t>
  </si>
  <si>
    <t>Celoron
Village Trustee
Vacancy</t>
  </si>
  <si>
    <t>Norman L. Mattison*</t>
  </si>
  <si>
    <t>Nettie Moore</t>
  </si>
  <si>
    <t>Sharon Smead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</si>
</sst>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ont>
    <font>
      <sz val="8"/>
      <name val="Arial"/>
      <family val="2"/>
    </font>
    <font>
      <b/>
      <sz val="8"/>
      <name val="Arial"/>
      <family val="2"/>
    </font>
    <font>
      <sz val="11"/>
      <color indexed="8"/>
      <name val="Calibri"/>
      <family val="2"/>
    </font>
    <font>
      <b/>
      <sz val="8"/>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indexed="8"/>
      <name val="Arial"/>
      <family val="2"/>
    </font>
    <font>
      <sz val="10"/>
      <name val="Arial"/>
      <family val="2"/>
    </font>
    <font>
      <sz val="11"/>
      <name val="Arial"/>
      <family val="2"/>
    </font>
    <font>
      <sz val="12"/>
      <name val="Arial"/>
      <family val="2"/>
    </font>
    <font>
      <b/>
      <u/>
      <sz val="20"/>
      <name val="Arial"/>
      <family val="2"/>
    </font>
    <font>
      <b/>
      <u/>
      <sz val="16"/>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5" applyNumberFormat="0" applyAlignment="0" applyProtection="0"/>
    <xf numFmtId="0" fontId="9" fillId="28" borderId="6"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30" borderId="5" applyNumberFormat="0" applyAlignment="0" applyProtection="0"/>
    <xf numFmtId="0" fontId="16" fillId="0" borderId="10" applyNumberFormat="0" applyFill="0" applyAlignment="0" applyProtection="0"/>
    <xf numFmtId="0" fontId="17" fillId="31" borderId="0" applyNumberFormat="0" applyBorder="0" applyAlignment="0" applyProtection="0"/>
    <xf numFmtId="0" fontId="3" fillId="0" borderId="0"/>
    <xf numFmtId="0" fontId="5" fillId="0" borderId="0"/>
    <xf numFmtId="0" fontId="5" fillId="32" borderId="11" applyNumberFormat="0" applyFont="0" applyAlignment="0" applyProtection="0"/>
    <xf numFmtId="0" fontId="18" fillId="27" borderId="12" applyNumberForma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0" borderId="0" applyNumberFormat="0" applyFill="0" applyBorder="0" applyAlignment="0" applyProtection="0"/>
    <xf numFmtId="0" fontId="23" fillId="0" borderId="0"/>
  </cellStyleXfs>
  <cellXfs count="75">
    <xf numFmtId="0" fontId="0" fillId="0" borderId="0" xfId="0"/>
    <xf numFmtId="0" fontId="1" fillId="0" borderId="0" xfId="0" applyFont="1" applyFill="1" applyAlignment="1">
      <alignment textRotation="90" wrapText="1"/>
    </xf>
    <xf numFmtId="0" fontId="1" fillId="0" borderId="0" xfId="0" applyFont="1" applyFill="1" applyAlignment="1"/>
    <xf numFmtId="0" fontId="1" fillId="0" borderId="0" xfId="0" applyFont="1" applyFill="1"/>
    <xf numFmtId="0" fontId="2" fillId="0" borderId="0" xfId="0" applyNumberFormat="1" applyFont="1" applyFill="1" applyBorder="1" applyAlignment="1">
      <alignment horizontal="right" vertical="top"/>
    </xf>
    <xf numFmtId="0" fontId="2" fillId="0" borderId="0" xfId="0" applyFont="1" applyFill="1" applyBorder="1" applyAlignment="1">
      <alignment horizontal="right"/>
    </xf>
    <xf numFmtId="49" fontId="2" fillId="0" borderId="0" xfId="0" applyNumberFormat="1" applyFont="1" applyFill="1" applyBorder="1" applyAlignment="1">
      <alignment horizontal="right" vertical="top"/>
    </xf>
    <xf numFmtId="0" fontId="1" fillId="0" borderId="0" xfId="0" applyFont="1" applyFill="1" applyAlignment="1">
      <alignment horizontal="center"/>
    </xf>
    <xf numFmtId="0" fontId="2" fillId="0" borderId="0" xfId="0" applyNumberFormat="1" applyFont="1" applyFill="1" applyBorder="1" applyAlignment="1">
      <alignment horizontal="center" vertical="top"/>
    </xf>
    <xf numFmtId="0" fontId="1" fillId="0" borderId="0" xfId="0" applyFont="1" applyFill="1" applyBorder="1"/>
    <xf numFmtId="0" fontId="2" fillId="0" borderId="0" xfId="0" applyFont="1" applyFill="1" applyBorder="1" applyAlignment="1">
      <alignment horizontal="center" textRotation="90" wrapText="1"/>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lignment horizontal="center" vertical="center"/>
    </xf>
    <xf numFmtId="0" fontId="2" fillId="0" borderId="0" xfId="0" applyFont="1" applyAlignment="1">
      <alignment horizontal="center"/>
    </xf>
    <xf numFmtId="0" fontId="2" fillId="0" borderId="0" xfId="0" applyFont="1" applyFill="1" applyAlignment="1">
      <alignment horizontal="center"/>
    </xf>
    <xf numFmtId="0" fontId="2" fillId="0" borderId="0" xfId="0" applyNumberFormat="1" applyFont="1" applyFill="1" applyBorder="1" applyAlignment="1" applyProtection="1">
      <alignment horizontal="center"/>
    </xf>
    <xf numFmtId="49" fontId="1" fillId="0" borderId="0" xfId="0" applyNumberFormat="1" applyFont="1" applyFill="1" applyBorder="1" applyAlignment="1">
      <alignment horizontal="center" vertical="center"/>
    </xf>
    <xf numFmtId="0" fontId="2" fillId="0" borderId="0" xfId="0" applyFont="1" applyFill="1" applyBorder="1" applyAlignment="1">
      <alignment horizontal="left" wrapText="1"/>
    </xf>
    <xf numFmtId="0" fontId="1" fillId="0" borderId="0" xfId="0" applyFont="1" applyFill="1" applyBorder="1" applyAlignment="1">
      <alignment horizontal="center" textRotation="90" wrapText="1"/>
    </xf>
    <xf numFmtId="0" fontId="1" fillId="0" borderId="0" xfId="0" applyFont="1" applyFill="1" applyBorder="1" applyAlignment="1">
      <alignment horizontal="center" vertical="center"/>
    </xf>
    <xf numFmtId="0" fontId="1" fillId="0" borderId="0" xfId="0" applyFont="1" applyFill="1" applyBorder="1" applyAlignment="1">
      <alignment textRotation="90" wrapText="1"/>
    </xf>
    <xf numFmtId="49" fontId="2" fillId="0" borderId="0" xfId="0" applyNumberFormat="1" applyFont="1" applyFill="1" applyBorder="1" applyAlignment="1">
      <alignment horizontal="left" vertical="top"/>
    </xf>
    <xf numFmtId="0" fontId="1" fillId="0" borderId="0" xfId="0" applyFont="1" applyFill="1" applyBorder="1" applyAlignment="1">
      <alignment horizontal="right"/>
    </xf>
    <xf numFmtId="0" fontId="1" fillId="0" borderId="2" xfId="0" applyNumberFormat="1" applyFont="1" applyFill="1" applyBorder="1" applyAlignment="1">
      <alignment horizontal="center" vertical="center"/>
    </xf>
    <xf numFmtId="0" fontId="2" fillId="33" borderId="1" xfId="0" applyFont="1" applyFill="1" applyBorder="1" applyAlignment="1">
      <alignment horizontal="left" wrapText="1"/>
    </xf>
    <xf numFmtId="0" fontId="2" fillId="33" borderId="1" xfId="0" applyFont="1" applyFill="1" applyBorder="1" applyAlignment="1">
      <alignment horizontal="center" textRotation="90" wrapText="1"/>
    </xf>
    <xf numFmtId="0" fontId="1" fillId="33" borderId="1" xfId="0" applyFont="1" applyFill="1" applyBorder="1" applyAlignment="1">
      <alignment horizontal="center" textRotation="90" wrapText="1"/>
    </xf>
    <xf numFmtId="49" fontId="2" fillId="33" borderId="1" xfId="0" applyNumberFormat="1" applyFont="1" applyFill="1" applyBorder="1" applyAlignment="1">
      <alignment horizontal="right" vertical="center"/>
    </xf>
    <xf numFmtId="0" fontId="2" fillId="33" borderId="1" xfId="0" applyFont="1" applyFill="1" applyBorder="1" applyAlignment="1">
      <alignment horizontal="center" vertical="center"/>
    </xf>
    <xf numFmtId="49" fontId="2" fillId="33" borderId="1" xfId="0" applyNumberFormat="1" applyFont="1" applyFill="1" applyBorder="1" applyAlignment="1">
      <alignment horizontal="center" vertical="center"/>
    </xf>
    <xf numFmtId="49" fontId="1" fillId="33" borderId="1" xfId="0" applyNumberFormat="1" applyFont="1" applyFill="1" applyBorder="1" applyAlignment="1">
      <alignment horizontal="center" vertical="center"/>
    </xf>
    <xf numFmtId="0" fontId="2" fillId="33" borderId="1" xfId="0" applyFont="1" applyFill="1" applyBorder="1" applyAlignment="1">
      <alignment horizontal="center"/>
    </xf>
    <xf numFmtId="0" fontId="2" fillId="33" borderId="1" xfId="0" applyFont="1" applyFill="1" applyBorder="1"/>
    <xf numFmtId="0" fontId="2" fillId="33" borderId="1" xfId="0" applyNumberFormat="1" applyFont="1" applyFill="1" applyBorder="1" applyAlignment="1">
      <alignment horizontal="center" vertical="center"/>
    </xf>
    <xf numFmtId="0" fontId="1" fillId="33" borderId="1" xfId="0" applyFont="1" applyFill="1" applyBorder="1" applyAlignment="1">
      <alignment horizontal="center" vertical="center"/>
    </xf>
    <xf numFmtId="0" fontId="1" fillId="33" borderId="1" xfId="0" applyFont="1" applyFill="1" applyBorder="1"/>
    <xf numFmtId="0"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2" fillId="33" borderId="1" xfId="0" applyFont="1" applyFill="1" applyBorder="1" applyAlignment="1">
      <alignment horizontal="right" vertical="center"/>
    </xf>
    <xf numFmtId="1" fontId="2" fillId="33" borderId="3" xfId="0" applyNumberFormat="1" applyFont="1" applyFill="1" applyBorder="1" applyAlignment="1">
      <alignment horizontal="center" vertical="center"/>
    </xf>
    <xf numFmtId="0" fontId="1" fillId="33" borderId="1" xfId="0" applyFont="1" applyFill="1" applyBorder="1" applyAlignment="1">
      <alignment vertical="center"/>
    </xf>
    <xf numFmtId="0" fontId="2" fillId="33" borderId="3" xfId="0" applyNumberFormat="1" applyFont="1" applyFill="1" applyBorder="1" applyAlignment="1">
      <alignment horizontal="center" vertical="center"/>
    </xf>
    <xf numFmtId="1" fontId="1" fillId="0" borderId="1" xfId="0" applyNumberFormat="1" applyFont="1" applyFill="1" applyBorder="1" applyAlignment="1" applyProtection="1">
      <alignment horizontal="center" vertical="center"/>
    </xf>
    <xf numFmtId="49" fontId="2" fillId="33" borderId="1" xfId="0" applyNumberFormat="1" applyFont="1" applyFill="1" applyBorder="1" applyAlignment="1">
      <alignment horizontal="left" vertical="top"/>
    </xf>
    <xf numFmtId="0" fontId="2" fillId="33" borderId="1" xfId="0" applyFont="1" applyFill="1" applyBorder="1" applyAlignment="1">
      <alignment horizontal="right"/>
    </xf>
    <xf numFmtId="49" fontId="2" fillId="33" borderId="1" xfId="0" applyNumberFormat="1" applyFont="1" applyFill="1" applyBorder="1" applyAlignment="1">
      <alignment horizontal="right" vertical="top"/>
    </xf>
    <xf numFmtId="49" fontId="2" fillId="33" borderId="2" xfId="0" applyNumberFormat="1" applyFont="1" applyFill="1" applyBorder="1" applyAlignment="1">
      <alignment horizontal="right" vertical="center"/>
    </xf>
    <xf numFmtId="0" fontId="1" fillId="33" borderId="0" xfId="0" applyFont="1" applyFill="1" applyAlignment="1">
      <alignment horizontal="center" vertical="center"/>
    </xf>
    <xf numFmtId="0" fontId="2" fillId="33" borderId="2" xfId="0" applyFont="1" applyFill="1" applyBorder="1" applyAlignment="1">
      <alignment horizontal="center"/>
    </xf>
    <xf numFmtId="49" fontId="2" fillId="33" borderId="2" xfId="0" applyNumberFormat="1" applyFont="1" applyFill="1" applyBorder="1" applyAlignment="1">
      <alignment horizontal="center" vertical="center"/>
    </xf>
    <xf numFmtId="49" fontId="2" fillId="33" borderId="1" xfId="0" applyNumberFormat="1" applyFont="1" applyFill="1" applyBorder="1" applyAlignment="1">
      <alignment horizontal="left" vertical="center"/>
    </xf>
    <xf numFmtId="0" fontId="1" fillId="33" borderId="2" xfId="0" applyFont="1" applyFill="1" applyBorder="1" applyAlignment="1">
      <alignment horizontal="center" textRotation="90" wrapText="1"/>
    </xf>
    <xf numFmtId="0" fontId="2" fillId="33" borderId="2" xfId="0" applyNumberFormat="1" applyFont="1" applyFill="1" applyBorder="1" applyAlignment="1">
      <alignment horizontal="center" vertical="center"/>
    </xf>
    <xf numFmtId="49" fontId="2" fillId="33" borderId="4" xfId="0" applyNumberFormat="1" applyFont="1" applyFill="1" applyBorder="1" applyAlignment="1">
      <alignment horizontal="center" vertical="center"/>
    </xf>
    <xf numFmtId="0" fontId="2" fillId="33" borderId="0" xfId="0" applyFont="1" applyFill="1" applyAlignment="1">
      <alignment horizontal="center" vertical="center"/>
    </xf>
    <xf numFmtId="0" fontId="1" fillId="0" borderId="0" xfId="0" applyFont="1"/>
    <xf numFmtId="0" fontId="1" fillId="0" borderId="0" xfId="0" applyNumberFormat="1" applyFont="1" applyFill="1" applyBorder="1" applyAlignment="1" applyProtection="1">
      <alignment horizontal="center"/>
    </xf>
    <xf numFmtId="0" fontId="4" fillId="33" borderId="1" xfId="0" applyNumberFormat="1" applyFont="1" applyFill="1" applyBorder="1" applyAlignment="1" applyProtection="1"/>
    <xf numFmtId="0" fontId="22" fillId="33" borderId="1" xfId="0" applyNumberFormat="1" applyFont="1" applyFill="1" applyBorder="1" applyAlignment="1" applyProtection="1"/>
    <xf numFmtId="0" fontId="1" fillId="0" borderId="0" xfId="0" applyFont="1" applyAlignment="1">
      <alignment horizontal="center"/>
    </xf>
    <xf numFmtId="0" fontId="22" fillId="0" borderId="0" xfId="37" applyNumberFormat="1" applyFont="1" applyFill="1" applyBorder="1" applyAlignment="1" applyProtection="1">
      <alignment horizontal="center"/>
    </xf>
    <xf numFmtId="0" fontId="2" fillId="33" borderId="1" xfId="0" applyNumberFormat="1" applyFont="1" applyFill="1" applyBorder="1" applyAlignment="1" applyProtection="1"/>
    <xf numFmtId="0" fontId="1" fillId="0" borderId="0" xfId="0" applyFont="1" applyBorder="1"/>
    <xf numFmtId="0" fontId="0" fillId="0" borderId="0" xfId="0" applyNumberFormat="1" applyFont="1" applyFill="1" applyBorder="1" applyAlignment="1" applyProtection="1">
      <alignment horizontal="center"/>
    </xf>
    <xf numFmtId="0" fontId="0" fillId="0" borderId="0" xfId="0" applyBorder="1"/>
    <xf numFmtId="0" fontId="2" fillId="33" borderId="1" xfId="44" applyFont="1" applyFill="1" applyBorder="1" applyAlignment="1">
      <alignment horizontal="center" vertical="center"/>
    </xf>
    <xf numFmtId="3" fontId="1" fillId="0" borderId="1" xfId="44" applyNumberFormat="1" applyFont="1" applyFill="1" applyBorder="1" applyAlignment="1">
      <alignment horizontal="center" vertical="center"/>
    </xf>
    <xf numFmtId="3" fontId="2" fillId="33" borderId="1" xfId="44" applyNumberFormat="1" applyFont="1" applyFill="1" applyBorder="1" applyAlignment="1">
      <alignment horizontal="center" vertical="center"/>
    </xf>
    <xf numFmtId="0" fontId="1" fillId="0" borderId="0" xfId="44" applyFont="1" applyFill="1" applyBorder="1" applyAlignment="1">
      <alignment horizontal="center" vertical="center"/>
    </xf>
    <xf numFmtId="3" fontId="1" fillId="0" borderId="0" xfId="44" applyNumberFormat="1" applyFont="1" applyFill="1" applyBorder="1" applyAlignment="1">
      <alignment horizontal="center" vertical="center"/>
    </xf>
    <xf numFmtId="0" fontId="25" fillId="0" borderId="0" xfId="44" applyFont="1" applyFill="1" applyBorder="1" applyAlignment="1">
      <alignment horizontal="center" vertical="top"/>
    </xf>
    <xf numFmtId="0" fontId="2" fillId="34" borderId="14" xfId="44" applyFont="1" applyFill="1" applyBorder="1" applyAlignment="1">
      <alignment horizontal="center" textRotation="45"/>
    </xf>
    <xf numFmtId="3" fontId="2" fillId="34" borderId="14" xfId="44" applyNumberFormat="1" applyFont="1" applyFill="1" applyBorder="1" applyAlignment="1">
      <alignment horizontal="center" textRotation="45"/>
    </xf>
    <xf numFmtId="0" fontId="25" fillId="0" borderId="0" xfId="44" applyFont="1" applyFill="1" applyBorder="1" applyAlignment="1">
      <alignment horizontal="center" vertical="top" wrapText="1"/>
    </xf>
    <xf numFmtId="0" fontId="25" fillId="0" borderId="0" xfId="44" applyFont="1" applyFill="1" applyBorder="1" applyAlignment="1">
      <alignment horizontal="center" vertical="top"/>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38"/>
    <cellStyle name="Normal 4" xfId="44"/>
    <cellStyle name="Note 2" xfId="39"/>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419100</xdr:colOff>
      <xdr:row>0</xdr:row>
      <xdr:rowOff>0</xdr:rowOff>
    </xdr:from>
    <xdr:ext cx="184731" cy="264560"/>
    <xdr:sp macro="" textlink="">
      <xdr:nvSpPr>
        <xdr:cNvPr id="2" name="TextBox 1"/>
        <xdr:cNvSpPr txBox="1"/>
      </xdr:nvSpPr>
      <xdr:spPr>
        <a:xfrm>
          <a:off x="2905125" y="21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tabSelected="1" view="pageLayout" zoomScaleNormal="100" workbookViewId="0">
      <selection sqref="A1:N1"/>
    </sheetView>
  </sheetViews>
  <sheetFormatPr defaultColWidth="5.5703125" defaultRowHeight="11.25" x14ac:dyDescent="0.2"/>
  <cols>
    <col min="1" max="1" width="14.140625" style="68" bestFit="1" customWidth="1"/>
    <col min="2" max="2" width="16.140625" style="68" bestFit="1" customWidth="1"/>
    <col min="3" max="13" width="6.42578125" style="69" customWidth="1"/>
    <col min="14" max="14" width="15.7109375" style="68" customWidth="1"/>
    <col min="15" max="16384" width="5.5703125" style="68"/>
  </cols>
  <sheetData>
    <row r="1" spans="1:14" ht="171" customHeight="1" x14ac:dyDescent="0.2">
      <c r="A1" s="73" t="s">
        <v>297</v>
      </c>
      <c r="B1" s="74"/>
      <c r="C1" s="74"/>
      <c r="D1" s="74"/>
      <c r="E1" s="74"/>
      <c r="F1" s="74"/>
      <c r="G1" s="74"/>
      <c r="H1" s="74"/>
      <c r="I1" s="74"/>
      <c r="J1" s="74"/>
      <c r="K1" s="74"/>
      <c r="L1" s="74"/>
      <c r="M1" s="74"/>
      <c r="N1" s="74"/>
    </row>
    <row r="2" spans="1:14" ht="4.5" customHeight="1" x14ac:dyDescent="0.2">
      <c r="A2" s="70"/>
      <c r="B2" s="70"/>
      <c r="C2" s="70"/>
      <c r="D2" s="70"/>
      <c r="E2" s="70"/>
      <c r="F2" s="70"/>
      <c r="G2" s="70"/>
      <c r="H2" s="70"/>
      <c r="I2" s="70"/>
      <c r="J2" s="70"/>
      <c r="K2" s="70"/>
      <c r="L2" s="70"/>
      <c r="M2" s="70"/>
      <c r="N2" s="70"/>
    </row>
    <row r="3" spans="1:14" ht="77.25" customHeight="1" x14ac:dyDescent="0.2">
      <c r="A3" s="71" t="s">
        <v>184</v>
      </c>
      <c r="B3" s="71" t="s">
        <v>185</v>
      </c>
      <c r="C3" s="72" t="s">
        <v>186</v>
      </c>
      <c r="D3" s="72" t="s">
        <v>187</v>
      </c>
      <c r="E3" s="72" t="s">
        <v>188</v>
      </c>
      <c r="F3" s="68"/>
      <c r="G3" s="72" t="s">
        <v>191</v>
      </c>
      <c r="H3" s="72" t="s">
        <v>189</v>
      </c>
      <c r="I3" s="72" t="s">
        <v>190</v>
      </c>
      <c r="J3" s="72" t="s">
        <v>296</v>
      </c>
      <c r="K3" s="68"/>
      <c r="L3" s="72" t="s">
        <v>337</v>
      </c>
      <c r="M3" s="72" t="s">
        <v>336</v>
      </c>
    </row>
    <row r="4" spans="1:14" ht="15.75" customHeight="1" x14ac:dyDescent="0.2">
      <c r="A4" s="65" t="s">
        <v>114</v>
      </c>
      <c r="B4" s="65" t="s">
        <v>114</v>
      </c>
      <c r="C4" s="66">
        <v>792</v>
      </c>
      <c r="D4" s="66">
        <v>258</v>
      </c>
      <c r="E4" s="66">
        <v>236</v>
      </c>
      <c r="F4" s="68"/>
      <c r="G4" s="66">
        <v>612</v>
      </c>
      <c r="H4" s="66">
        <v>116</v>
      </c>
      <c r="I4" s="66">
        <v>412</v>
      </c>
      <c r="J4" s="66">
        <v>84</v>
      </c>
      <c r="K4" s="68"/>
      <c r="L4" s="66">
        <v>218</v>
      </c>
      <c r="M4" s="66">
        <v>194</v>
      </c>
    </row>
    <row r="5" spans="1:14" ht="15.75" customHeight="1" x14ac:dyDescent="0.2">
      <c r="A5" s="65" t="s">
        <v>192</v>
      </c>
      <c r="B5" s="65" t="s">
        <v>117</v>
      </c>
      <c r="C5" s="66">
        <v>1691</v>
      </c>
      <c r="D5" s="66">
        <v>472</v>
      </c>
      <c r="E5" s="66">
        <v>717</v>
      </c>
      <c r="F5" s="68"/>
      <c r="G5" s="66">
        <v>1319</v>
      </c>
      <c r="H5" s="66">
        <v>446</v>
      </c>
      <c r="I5" s="66">
        <v>501</v>
      </c>
      <c r="J5" s="66">
        <v>372</v>
      </c>
      <c r="K5" s="68"/>
      <c r="L5" s="66">
        <v>371</v>
      </c>
      <c r="M5" s="66">
        <v>580</v>
      </c>
    </row>
    <row r="6" spans="1:14" ht="15.75" customHeight="1" x14ac:dyDescent="0.2">
      <c r="A6" s="65" t="s">
        <v>193</v>
      </c>
      <c r="B6" s="65" t="s">
        <v>117</v>
      </c>
      <c r="C6" s="66">
        <v>1226</v>
      </c>
      <c r="D6" s="66">
        <v>356</v>
      </c>
      <c r="E6" s="66">
        <v>481</v>
      </c>
      <c r="F6" s="68"/>
      <c r="G6" s="66">
        <v>898</v>
      </c>
      <c r="H6" s="66">
        <v>280</v>
      </c>
      <c r="I6" s="66">
        <v>385</v>
      </c>
      <c r="J6" s="66">
        <v>233</v>
      </c>
      <c r="K6" s="68"/>
      <c r="L6" s="66">
        <v>271</v>
      </c>
      <c r="M6" s="66">
        <v>365</v>
      </c>
    </row>
    <row r="7" spans="1:14" ht="15.75" customHeight="1" x14ac:dyDescent="0.2">
      <c r="A7" s="65" t="s">
        <v>194</v>
      </c>
      <c r="B7" s="65" t="s">
        <v>117</v>
      </c>
      <c r="C7" s="66">
        <v>1064</v>
      </c>
      <c r="D7" s="66">
        <v>326</v>
      </c>
      <c r="E7" s="66">
        <v>426</v>
      </c>
      <c r="F7" s="68"/>
      <c r="G7" s="66">
        <v>852</v>
      </c>
      <c r="H7" s="66">
        <v>286</v>
      </c>
      <c r="I7" s="66">
        <v>342</v>
      </c>
      <c r="J7" s="66">
        <v>224</v>
      </c>
      <c r="K7" s="68"/>
      <c r="L7" s="66">
        <v>271</v>
      </c>
      <c r="M7" s="66">
        <v>363</v>
      </c>
    </row>
    <row r="8" spans="1:14" ht="15.75" customHeight="1" x14ac:dyDescent="0.2">
      <c r="A8" s="65" t="s">
        <v>195</v>
      </c>
      <c r="B8" s="65" t="s">
        <v>118</v>
      </c>
      <c r="C8" s="66">
        <v>866</v>
      </c>
      <c r="D8" s="66">
        <v>218</v>
      </c>
      <c r="E8" s="66">
        <v>353</v>
      </c>
      <c r="F8" s="68"/>
      <c r="G8" s="66">
        <v>650</v>
      </c>
      <c r="H8" s="66">
        <v>215</v>
      </c>
      <c r="I8" s="66">
        <v>332</v>
      </c>
      <c r="J8" s="66">
        <v>103</v>
      </c>
      <c r="K8" s="68"/>
      <c r="L8" s="66">
        <v>169</v>
      </c>
      <c r="M8" s="66">
        <v>286</v>
      </c>
    </row>
    <row r="9" spans="1:14" ht="15.75" customHeight="1" x14ac:dyDescent="0.2">
      <c r="A9" s="65" t="s">
        <v>196</v>
      </c>
      <c r="B9" s="65" t="s">
        <v>118</v>
      </c>
      <c r="C9" s="66">
        <v>947</v>
      </c>
      <c r="D9" s="66">
        <v>204</v>
      </c>
      <c r="E9" s="66">
        <v>426</v>
      </c>
      <c r="F9" s="68"/>
      <c r="G9" s="66">
        <v>734</v>
      </c>
      <c r="H9" s="66">
        <v>105</v>
      </c>
      <c r="I9" s="66">
        <v>534</v>
      </c>
      <c r="J9" s="66">
        <v>95</v>
      </c>
      <c r="K9" s="68"/>
      <c r="L9" s="66">
        <v>163</v>
      </c>
      <c r="M9" s="66">
        <v>351</v>
      </c>
    </row>
    <row r="10" spans="1:14" ht="15.75" customHeight="1" x14ac:dyDescent="0.2">
      <c r="A10" s="65" t="s">
        <v>197</v>
      </c>
      <c r="B10" s="65" t="s">
        <v>119</v>
      </c>
      <c r="C10" s="66">
        <v>1311</v>
      </c>
      <c r="D10" s="66">
        <v>325</v>
      </c>
      <c r="E10" s="66">
        <v>524</v>
      </c>
      <c r="F10" s="68"/>
      <c r="G10" s="66">
        <v>957</v>
      </c>
      <c r="H10" s="66">
        <v>102</v>
      </c>
      <c r="I10" s="66">
        <v>713</v>
      </c>
      <c r="J10" s="66">
        <v>142</v>
      </c>
      <c r="K10" s="68"/>
      <c r="L10" s="66">
        <v>243</v>
      </c>
      <c r="M10" s="66">
        <v>421</v>
      </c>
    </row>
    <row r="11" spans="1:14" ht="15.75" customHeight="1" x14ac:dyDescent="0.2">
      <c r="A11" s="65" t="s">
        <v>198</v>
      </c>
      <c r="B11" s="65" t="s">
        <v>119</v>
      </c>
      <c r="C11" s="66">
        <v>1185</v>
      </c>
      <c r="D11" s="66">
        <v>281</v>
      </c>
      <c r="E11" s="66">
        <v>509</v>
      </c>
      <c r="F11" s="68"/>
      <c r="G11" s="66">
        <v>888</v>
      </c>
      <c r="H11" s="66">
        <v>109</v>
      </c>
      <c r="I11" s="66">
        <v>659</v>
      </c>
      <c r="J11" s="66">
        <v>120</v>
      </c>
      <c r="K11" s="68"/>
      <c r="L11" s="66">
        <v>220</v>
      </c>
      <c r="M11" s="66">
        <v>404</v>
      </c>
    </row>
    <row r="12" spans="1:14" ht="15.75" customHeight="1" x14ac:dyDescent="0.2">
      <c r="A12" s="65" t="s">
        <v>199</v>
      </c>
      <c r="B12" s="65" t="s">
        <v>199</v>
      </c>
      <c r="C12" s="66">
        <v>1108</v>
      </c>
      <c r="D12" s="66">
        <v>285</v>
      </c>
      <c r="E12" s="66">
        <v>429</v>
      </c>
      <c r="F12" s="68"/>
      <c r="G12" s="66">
        <v>794</v>
      </c>
      <c r="H12" s="66">
        <v>97</v>
      </c>
      <c r="I12" s="66">
        <v>606</v>
      </c>
      <c r="J12" s="66">
        <v>91</v>
      </c>
      <c r="K12" s="68"/>
      <c r="L12" s="66">
        <v>208</v>
      </c>
      <c r="M12" s="66">
        <v>349</v>
      </c>
    </row>
    <row r="13" spans="1:14" ht="15.75" customHeight="1" x14ac:dyDescent="0.2">
      <c r="A13" s="65" t="s">
        <v>31</v>
      </c>
      <c r="B13" s="65" t="s">
        <v>31</v>
      </c>
      <c r="C13" s="66">
        <v>964</v>
      </c>
      <c r="D13" s="66">
        <v>285</v>
      </c>
      <c r="E13" s="66">
        <v>347</v>
      </c>
      <c r="F13" s="68"/>
      <c r="G13" s="66">
        <v>750</v>
      </c>
      <c r="H13" s="66">
        <v>254</v>
      </c>
      <c r="I13" s="66">
        <v>332</v>
      </c>
      <c r="J13" s="66">
        <v>164</v>
      </c>
      <c r="K13" s="68"/>
      <c r="L13" s="66">
        <v>235</v>
      </c>
      <c r="M13" s="66">
        <v>299</v>
      </c>
    </row>
    <row r="14" spans="1:14" ht="15.75" customHeight="1" x14ac:dyDescent="0.2">
      <c r="A14" s="65" t="s">
        <v>200</v>
      </c>
      <c r="B14" s="65" t="s">
        <v>201</v>
      </c>
      <c r="C14" s="66">
        <v>797</v>
      </c>
      <c r="D14" s="66">
        <v>219</v>
      </c>
      <c r="E14" s="66">
        <v>323</v>
      </c>
      <c r="F14" s="68"/>
      <c r="G14" s="66">
        <v>585</v>
      </c>
      <c r="H14" s="66">
        <v>186</v>
      </c>
      <c r="I14" s="66">
        <v>267</v>
      </c>
      <c r="J14" s="66">
        <v>132</v>
      </c>
      <c r="K14" s="68"/>
      <c r="L14" s="66">
        <v>154</v>
      </c>
      <c r="M14" s="66">
        <v>267</v>
      </c>
    </row>
    <row r="15" spans="1:14" ht="15.75" customHeight="1" x14ac:dyDescent="0.2">
      <c r="A15" s="65" t="s">
        <v>202</v>
      </c>
      <c r="B15" s="65" t="s">
        <v>201</v>
      </c>
      <c r="C15" s="66">
        <v>963</v>
      </c>
      <c r="D15" s="66">
        <v>325</v>
      </c>
      <c r="E15" s="66">
        <v>343</v>
      </c>
      <c r="F15" s="68"/>
      <c r="G15" s="66">
        <v>745</v>
      </c>
      <c r="H15" s="66">
        <v>223</v>
      </c>
      <c r="I15" s="66">
        <v>286</v>
      </c>
      <c r="J15" s="66">
        <v>236</v>
      </c>
      <c r="K15" s="68"/>
      <c r="L15" s="66">
        <v>266</v>
      </c>
      <c r="M15" s="66">
        <v>282</v>
      </c>
    </row>
    <row r="16" spans="1:14" ht="15.75" customHeight="1" x14ac:dyDescent="0.2">
      <c r="A16" s="65" t="s">
        <v>203</v>
      </c>
      <c r="B16" s="65" t="s">
        <v>201</v>
      </c>
      <c r="C16" s="66">
        <v>256</v>
      </c>
      <c r="D16" s="66">
        <v>45</v>
      </c>
      <c r="E16" s="66">
        <v>115</v>
      </c>
      <c r="F16" s="68"/>
      <c r="G16" s="66">
        <v>167</v>
      </c>
      <c r="H16" s="66">
        <v>56</v>
      </c>
      <c r="I16" s="66">
        <v>89</v>
      </c>
      <c r="J16" s="66">
        <v>22</v>
      </c>
      <c r="K16" s="68"/>
      <c r="L16" s="66">
        <v>27</v>
      </c>
      <c r="M16" s="66">
        <v>75</v>
      </c>
    </row>
    <row r="17" spans="1:13" ht="15.75" customHeight="1" x14ac:dyDescent="0.2">
      <c r="A17" s="65" t="s">
        <v>28</v>
      </c>
      <c r="B17" s="65" t="s">
        <v>28</v>
      </c>
      <c r="C17" s="66">
        <v>647</v>
      </c>
      <c r="D17" s="66">
        <v>161</v>
      </c>
      <c r="E17" s="66">
        <v>252</v>
      </c>
      <c r="F17" s="68"/>
      <c r="G17" s="66">
        <v>491</v>
      </c>
      <c r="H17" s="66">
        <v>50</v>
      </c>
      <c r="I17" s="66">
        <v>377</v>
      </c>
      <c r="J17" s="66">
        <v>64</v>
      </c>
      <c r="K17" s="68"/>
      <c r="L17" s="66">
        <v>124</v>
      </c>
      <c r="M17" s="66">
        <v>215</v>
      </c>
    </row>
    <row r="18" spans="1:13" ht="15.75" customHeight="1" x14ac:dyDescent="0.2">
      <c r="A18" s="65" t="s">
        <v>121</v>
      </c>
      <c r="B18" s="65" t="s">
        <v>121</v>
      </c>
      <c r="C18" s="66">
        <v>911</v>
      </c>
      <c r="D18" s="66">
        <v>132</v>
      </c>
      <c r="E18" s="66">
        <v>537</v>
      </c>
      <c r="F18" s="68"/>
      <c r="G18" s="66">
        <v>672</v>
      </c>
      <c r="H18" s="66">
        <v>25</v>
      </c>
      <c r="I18" s="66">
        <v>576</v>
      </c>
      <c r="J18" s="66">
        <v>71</v>
      </c>
      <c r="K18" s="68"/>
      <c r="L18" s="66">
        <v>101</v>
      </c>
      <c r="M18" s="66">
        <v>422</v>
      </c>
    </row>
    <row r="19" spans="1:13" ht="15.75" customHeight="1" x14ac:dyDescent="0.2">
      <c r="A19" s="65" t="s">
        <v>122</v>
      </c>
      <c r="B19" s="65" t="s">
        <v>122</v>
      </c>
      <c r="C19" s="66">
        <v>425</v>
      </c>
      <c r="D19" s="66">
        <v>180</v>
      </c>
      <c r="E19" s="66">
        <v>108</v>
      </c>
      <c r="F19" s="68"/>
      <c r="G19" s="66">
        <v>313</v>
      </c>
      <c r="H19" s="66">
        <v>68</v>
      </c>
      <c r="I19" s="66">
        <v>185</v>
      </c>
      <c r="J19" s="66">
        <v>60</v>
      </c>
      <c r="K19" s="68"/>
      <c r="L19" s="66">
        <v>142</v>
      </c>
      <c r="M19" s="66">
        <v>100</v>
      </c>
    </row>
    <row r="20" spans="1:13" ht="15.75" customHeight="1" x14ac:dyDescent="0.2">
      <c r="A20" s="65" t="s">
        <v>141</v>
      </c>
      <c r="B20" s="65" t="s">
        <v>141</v>
      </c>
      <c r="C20" s="66">
        <v>381</v>
      </c>
      <c r="D20" s="66">
        <v>151</v>
      </c>
      <c r="E20" s="66">
        <v>96</v>
      </c>
      <c r="F20" s="68"/>
      <c r="G20" s="66">
        <v>296</v>
      </c>
      <c r="H20" s="66">
        <v>101</v>
      </c>
      <c r="I20" s="66">
        <v>119</v>
      </c>
      <c r="J20" s="66">
        <v>76</v>
      </c>
      <c r="K20" s="68"/>
      <c r="L20" s="66">
        <v>123</v>
      </c>
      <c r="M20" s="66">
        <v>83</v>
      </c>
    </row>
    <row r="21" spans="1:13" ht="15.75" customHeight="1" x14ac:dyDescent="0.2">
      <c r="A21" s="65" t="s">
        <v>204</v>
      </c>
      <c r="B21" s="65" t="s">
        <v>204</v>
      </c>
      <c r="C21" s="66">
        <v>460</v>
      </c>
      <c r="D21" s="66">
        <v>224</v>
      </c>
      <c r="E21" s="66">
        <v>57</v>
      </c>
      <c r="F21" s="68"/>
      <c r="G21" s="66">
        <v>186</v>
      </c>
      <c r="H21" s="66">
        <v>45</v>
      </c>
      <c r="I21" s="66">
        <v>104</v>
      </c>
      <c r="J21" s="66">
        <v>37</v>
      </c>
      <c r="K21" s="68"/>
      <c r="L21" s="66">
        <v>110</v>
      </c>
      <c r="M21" s="66">
        <v>24</v>
      </c>
    </row>
    <row r="22" spans="1:13" ht="15.75" customHeight="1" x14ac:dyDescent="0.2">
      <c r="A22" s="65" t="s">
        <v>205</v>
      </c>
      <c r="B22" s="65" t="s">
        <v>206</v>
      </c>
      <c r="C22" s="66">
        <v>916</v>
      </c>
      <c r="D22" s="66">
        <v>431</v>
      </c>
      <c r="E22" s="66">
        <v>157</v>
      </c>
      <c r="F22" s="68"/>
      <c r="G22" s="66">
        <v>549</v>
      </c>
      <c r="H22" s="66">
        <v>152</v>
      </c>
      <c r="I22" s="66">
        <v>298</v>
      </c>
      <c r="J22" s="66">
        <v>99</v>
      </c>
      <c r="K22" s="68"/>
      <c r="L22" s="66">
        <v>294</v>
      </c>
      <c r="M22" s="66">
        <v>109</v>
      </c>
    </row>
    <row r="23" spans="1:13" ht="15.75" customHeight="1" x14ac:dyDescent="0.2">
      <c r="A23" s="65" t="s">
        <v>207</v>
      </c>
      <c r="B23" s="65" t="s">
        <v>206</v>
      </c>
      <c r="C23" s="66">
        <v>543</v>
      </c>
      <c r="D23" s="66">
        <v>267</v>
      </c>
      <c r="E23" s="66">
        <v>88</v>
      </c>
      <c r="F23" s="68"/>
      <c r="G23" s="66">
        <v>407</v>
      </c>
      <c r="H23" s="66">
        <v>130</v>
      </c>
      <c r="I23" s="66">
        <v>201</v>
      </c>
      <c r="J23" s="66">
        <v>76</v>
      </c>
      <c r="K23" s="68"/>
      <c r="L23" s="66">
        <v>210</v>
      </c>
      <c r="M23" s="66">
        <v>74</v>
      </c>
    </row>
    <row r="24" spans="1:13" ht="15.75" customHeight="1" x14ac:dyDescent="0.2">
      <c r="A24" s="65" t="s">
        <v>208</v>
      </c>
      <c r="B24" s="65" t="s">
        <v>209</v>
      </c>
      <c r="C24" s="66">
        <v>669</v>
      </c>
      <c r="D24" s="66">
        <v>268</v>
      </c>
      <c r="E24" s="66">
        <v>160</v>
      </c>
      <c r="F24" s="68"/>
      <c r="G24" s="66">
        <v>425</v>
      </c>
      <c r="H24" s="66">
        <v>173</v>
      </c>
      <c r="I24" s="66">
        <v>168</v>
      </c>
      <c r="J24" s="66">
        <v>84</v>
      </c>
      <c r="K24" s="68"/>
      <c r="L24" s="66">
        <v>176</v>
      </c>
      <c r="M24" s="66">
        <v>116</v>
      </c>
    </row>
    <row r="25" spans="1:13" ht="15.75" customHeight="1" x14ac:dyDescent="0.2">
      <c r="A25" s="65" t="s">
        <v>210</v>
      </c>
      <c r="B25" s="65" t="s">
        <v>210</v>
      </c>
      <c r="C25" s="66">
        <v>1318</v>
      </c>
      <c r="D25" s="66">
        <v>582</v>
      </c>
      <c r="E25" s="66">
        <v>239</v>
      </c>
      <c r="F25" s="68"/>
      <c r="G25" s="66">
        <v>926</v>
      </c>
      <c r="H25" s="66">
        <v>343</v>
      </c>
      <c r="I25" s="66">
        <v>406</v>
      </c>
      <c r="J25" s="66">
        <v>177</v>
      </c>
      <c r="K25" s="68"/>
      <c r="L25" s="66">
        <v>443</v>
      </c>
      <c r="M25" s="66">
        <v>192</v>
      </c>
    </row>
    <row r="26" spans="1:13" ht="15.75" customHeight="1" x14ac:dyDescent="0.2">
      <c r="A26" s="65" t="s">
        <v>211</v>
      </c>
      <c r="B26" s="65" t="s">
        <v>212</v>
      </c>
      <c r="C26" s="66">
        <v>485</v>
      </c>
      <c r="D26" s="66">
        <v>191</v>
      </c>
      <c r="E26" s="66">
        <v>143</v>
      </c>
      <c r="F26" s="68"/>
      <c r="G26" s="66">
        <v>366</v>
      </c>
      <c r="H26" s="66">
        <v>122</v>
      </c>
      <c r="I26" s="66">
        <v>168</v>
      </c>
      <c r="J26" s="66">
        <v>76</v>
      </c>
      <c r="K26" s="68"/>
      <c r="L26" s="66">
        <v>150</v>
      </c>
      <c r="M26" s="66">
        <v>121</v>
      </c>
    </row>
    <row r="27" spans="1:13" ht="15.75" customHeight="1" x14ac:dyDescent="0.2">
      <c r="A27" s="65" t="s">
        <v>213</v>
      </c>
      <c r="B27" s="65" t="s">
        <v>209</v>
      </c>
      <c r="C27" s="66">
        <v>502</v>
      </c>
      <c r="D27" s="66">
        <v>237</v>
      </c>
      <c r="E27" s="66">
        <v>65</v>
      </c>
      <c r="F27" s="68"/>
      <c r="G27" s="66">
        <v>228</v>
      </c>
      <c r="H27" s="66">
        <v>65</v>
      </c>
      <c r="I27" s="66">
        <v>116</v>
      </c>
      <c r="J27" s="66">
        <v>47</v>
      </c>
      <c r="K27" s="68"/>
      <c r="L27" s="66">
        <v>130</v>
      </c>
      <c r="M27" s="66">
        <v>37</v>
      </c>
    </row>
    <row r="28" spans="1:13" ht="15.75" customHeight="1" x14ac:dyDescent="0.2">
      <c r="A28" s="65" t="s">
        <v>214</v>
      </c>
      <c r="B28" s="65" t="s">
        <v>212</v>
      </c>
      <c r="C28" s="66">
        <v>410</v>
      </c>
      <c r="D28" s="66">
        <v>167</v>
      </c>
      <c r="E28" s="66">
        <v>74</v>
      </c>
      <c r="F28" s="68"/>
      <c r="G28" s="66">
        <v>278</v>
      </c>
      <c r="H28" s="66">
        <v>106</v>
      </c>
      <c r="I28" s="66">
        <v>125</v>
      </c>
      <c r="J28" s="66">
        <v>47</v>
      </c>
      <c r="K28" s="68"/>
      <c r="L28" s="66">
        <v>122</v>
      </c>
      <c r="M28" s="66">
        <v>59</v>
      </c>
    </row>
    <row r="29" spans="1:13" ht="15.75" customHeight="1" x14ac:dyDescent="0.2">
      <c r="A29" s="65" t="s">
        <v>215</v>
      </c>
      <c r="B29" s="65" t="s">
        <v>215</v>
      </c>
      <c r="C29" s="66">
        <v>731</v>
      </c>
      <c r="D29" s="66">
        <v>299</v>
      </c>
      <c r="E29" s="66">
        <v>174</v>
      </c>
      <c r="F29" s="68"/>
      <c r="G29" s="66">
        <v>521</v>
      </c>
      <c r="H29" s="66">
        <v>211</v>
      </c>
      <c r="I29" s="66">
        <v>207</v>
      </c>
      <c r="J29" s="66">
        <v>103</v>
      </c>
      <c r="K29" s="68"/>
      <c r="L29" s="66">
        <v>229</v>
      </c>
      <c r="M29" s="66">
        <v>138</v>
      </c>
    </row>
    <row r="30" spans="1:13" ht="15.75" customHeight="1" x14ac:dyDescent="0.2">
      <c r="A30" s="65" t="s">
        <v>216</v>
      </c>
      <c r="B30" s="65" t="s">
        <v>216</v>
      </c>
      <c r="C30" s="66">
        <v>807</v>
      </c>
      <c r="D30" s="66">
        <v>417</v>
      </c>
      <c r="E30" s="66">
        <v>80</v>
      </c>
      <c r="F30" s="68"/>
      <c r="G30" s="66">
        <v>366</v>
      </c>
      <c r="H30" s="66">
        <v>128</v>
      </c>
      <c r="I30" s="66">
        <v>161</v>
      </c>
      <c r="J30" s="66">
        <v>77</v>
      </c>
      <c r="K30" s="68"/>
      <c r="L30" s="66">
        <v>209</v>
      </c>
      <c r="M30" s="66">
        <v>53</v>
      </c>
    </row>
    <row r="31" spans="1:13" ht="15.75" customHeight="1" x14ac:dyDescent="0.2">
      <c r="A31" s="65" t="s">
        <v>217</v>
      </c>
      <c r="B31" s="65" t="s">
        <v>218</v>
      </c>
      <c r="C31" s="66">
        <v>457</v>
      </c>
      <c r="D31" s="66">
        <v>199</v>
      </c>
      <c r="E31" s="66">
        <v>81</v>
      </c>
      <c r="F31" s="68"/>
      <c r="G31" s="66">
        <v>332</v>
      </c>
      <c r="H31" s="66">
        <v>92</v>
      </c>
      <c r="I31" s="66">
        <v>186</v>
      </c>
      <c r="J31" s="66">
        <v>54</v>
      </c>
      <c r="K31" s="68"/>
      <c r="L31" s="66">
        <v>150</v>
      </c>
      <c r="M31" s="66">
        <v>63</v>
      </c>
    </row>
    <row r="32" spans="1:13" ht="15.75" customHeight="1" x14ac:dyDescent="0.2">
      <c r="A32" s="65" t="s">
        <v>219</v>
      </c>
      <c r="B32" s="65" t="s">
        <v>218</v>
      </c>
      <c r="C32" s="66">
        <v>463</v>
      </c>
      <c r="D32" s="66">
        <v>192</v>
      </c>
      <c r="E32" s="66">
        <v>86</v>
      </c>
      <c r="F32" s="68"/>
      <c r="G32" s="66">
        <v>318</v>
      </c>
      <c r="H32" s="66">
        <v>71</v>
      </c>
      <c r="I32" s="66">
        <v>190</v>
      </c>
      <c r="J32" s="66">
        <v>57</v>
      </c>
      <c r="K32" s="68"/>
      <c r="L32" s="66">
        <v>137</v>
      </c>
      <c r="M32" s="66">
        <v>66</v>
      </c>
    </row>
    <row r="33" spans="1:13" ht="15.75" customHeight="1" x14ac:dyDescent="0.2">
      <c r="A33" s="65" t="s">
        <v>220</v>
      </c>
      <c r="B33" s="65" t="s">
        <v>123</v>
      </c>
      <c r="C33" s="66">
        <v>1032</v>
      </c>
      <c r="D33" s="66">
        <v>213</v>
      </c>
      <c r="E33" s="66">
        <v>503</v>
      </c>
      <c r="F33" s="68"/>
      <c r="G33" s="66">
        <v>816</v>
      </c>
      <c r="H33" s="66">
        <v>143</v>
      </c>
      <c r="I33" s="66">
        <v>547</v>
      </c>
      <c r="J33" s="66">
        <v>126</v>
      </c>
      <c r="K33" s="68"/>
      <c r="L33" s="66">
        <v>165</v>
      </c>
      <c r="M33" s="66">
        <v>421</v>
      </c>
    </row>
    <row r="34" spans="1:13" ht="15.75" customHeight="1" x14ac:dyDescent="0.2">
      <c r="A34" s="65" t="s">
        <v>221</v>
      </c>
      <c r="B34" s="65" t="s">
        <v>123</v>
      </c>
      <c r="C34" s="66">
        <v>940</v>
      </c>
      <c r="D34" s="66">
        <v>245</v>
      </c>
      <c r="E34" s="66">
        <v>400</v>
      </c>
      <c r="F34" s="68"/>
      <c r="G34" s="66">
        <v>722</v>
      </c>
      <c r="H34" s="66">
        <v>154</v>
      </c>
      <c r="I34" s="66">
        <v>393</v>
      </c>
      <c r="J34" s="66">
        <v>175</v>
      </c>
      <c r="K34" s="68"/>
      <c r="L34" s="66">
        <v>208</v>
      </c>
      <c r="M34" s="66">
        <v>321</v>
      </c>
    </row>
    <row r="35" spans="1:13" ht="15.75" customHeight="1" x14ac:dyDescent="0.2">
      <c r="A35" s="65" t="s">
        <v>25</v>
      </c>
      <c r="B35" s="65" t="s">
        <v>25</v>
      </c>
      <c r="C35" s="66">
        <v>272</v>
      </c>
      <c r="D35" s="66">
        <v>60</v>
      </c>
      <c r="E35" s="66">
        <v>129</v>
      </c>
      <c r="F35" s="68"/>
      <c r="G35" s="66">
        <v>221</v>
      </c>
      <c r="H35" s="66">
        <v>54</v>
      </c>
      <c r="I35" s="66">
        <v>106</v>
      </c>
      <c r="J35" s="66">
        <v>61</v>
      </c>
      <c r="K35" s="68"/>
      <c r="L35" s="66">
        <v>49</v>
      </c>
      <c r="M35" s="66">
        <v>105</v>
      </c>
    </row>
    <row r="36" spans="1:13" ht="15.75" customHeight="1" x14ac:dyDescent="0.2">
      <c r="A36" s="65" t="s">
        <v>222</v>
      </c>
      <c r="B36" s="65" t="s">
        <v>123</v>
      </c>
      <c r="C36" s="66">
        <v>1081</v>
      </c>
      <c r="D36" s="66">
        <v>308</v>
      </c>
      <c r="E36" s="66">
        <v>446</v>
      </c>
      <c r="F36" s="68"/>
      <c r="G36" s="66">
        <v>805</v>
      </c>
      <c r="H36" s="66">
        <v>185</v>
      </c>
      <c r="I36" s="66">
        <v>404</v>
      </c>
      <c r="J36" s="66">
        <v>216</v>
      </c>
      <c r="K36" s="68"/>
      <c r="L36" s="66">
        <v>238</v>
      </c>
      <c r="M36" s="66">
        <v>343</v>
      </c>
    </row>
    <row r="37" spans="1:13" ht="15.75" customHeight="1" x14ac:dyDescent="0.2">
      <c r="A37" s="65" t="s">
        <v>105</v>
      </c>
      <c r="B37" s="65" t="s">
        <v>105</v>
      </c>
      <c r="C37" s="66">
        <v>638</v>
      </c>
      <c r="D37" s="66">
        <v>212</v>
      </c>
      <c r="E37" s="66">
        <v>176</v>
      </c>
      <c r="F37" s="68"/>
      <c r="G37" s="66">
        <v>458</v>
      </c>
      <c r="H37" s="66">
        <v>121</v>
      </c>
      <c r="I37" s="66">
        <v>262</v>
      </c>
      <c r="J37" s="66">
        <v>75</v>
      </c>
      <c r="K37" s="68"/>
      <c r="L37" s="66">
        <v>158</v>
      </c>
      <c r="M37" s="66">
        <v>146</v>
      </c>
    </row>
    <row r="38" spans="1:13" ht="15.75" customHeight="1" x14ac:dyDescent="0.2">
      <c r="A38" s="65" t="s">
        <v>223</v>
      </c>
      <c r="B38" s="65" t="s">
        <v>224</v>
      </c>
      <c r="C38" s="66">
        <v>695</v>
      </c>
      <c r="D38" s="66">
        <v>234</v>
      </c>
      <c r="E38" s="66">
        <v>230</v>
      </c>
      <c r="F38" s="68"/>
      <c r="G38" s="66">
        <v>524</v>
      </c>
      <c r="H38" s="66">
        <v>184</v>
      </c>
      <c r="I38" s="66">
        <v>195</v>
      </c>
      <c r="J38" s="66">
        <v>145</v>
      </c>
      <c r="K38" s="68"/>
      <c r="L38" s="66">
        <v>188</v>
      </c>
      <c r="M38" s="66">
        <v>176</v>
      </c>
    </row>
    <row r="39" spans="1:13" ht="15.75" customHeight="1" x14ac:dyDescent="0.2">
      <c r="A39" s="65" t="s">
        <v>225</v>
      </c>
      <c r="B39" s="65" t="s">
        <v>224</v>
      </c>
      <c r="C39" s="66">
        <v>1271</v>
      </c>
      <c r="D39" s="66">
        <v>395</v>
      </c>
      <c r="E39" s="66">
        <v>468</v>
      </c>
      <c r="F39" s="68"/>
      <c r="G39" s="66">
        <v>981</v>
      </c>
      <c r="H39" s="66">
        <v>353</v>
      </c>
      <c r="I39" s="66">
        <v>389</v>
      </c>
      <c r="J39" s="66">
        <v>239</v>
      </c>
      <c r="K39" s="68"/>
      <c r="L39" s="66">
        <v>319</v>
      </c>
      <c r="M39" s="66">
        <v>385</v>
      </c>
    </row>
    <row r="40" spans="1:13" ht="15.75" customHeight="1" x14ac:dyDescent="0.2">
      <c r="A40" s="65" t="s">
        <v>226</v>
      </c>
      <c r="B40" s="65" t="s">
        <v>227</v>
      </c>
      <c r="C40" s="66">
        <v>361</v>
      </c>
      <c r="D40" s="66">
        <v>94</v>
      </c>
      <c r="E40" s="66">
        <v>143</v>
      </c>
      <c r="F40" s="68"/>
      <c r="G40" s="66">
        <v>288</v>
      </c>
      <c r="H40" s="66">
        <v>48</v>
      </c>
      <c r="I40" s="66">
        <v>195</v>
      </c>
      <c r="J40" s="66">
        <v>45</v>
      </c>
      <c r="K40" s="68"/>
      <c r="L40" s="66">
        <v>82</v>
      </c>
      <c r="M40" s="66">
        <v>115</v>
      </c>
    </row>
    <row r="41" spans="1:13" ht="15.75" customHeight="1" x14ac:dyDescent="0.2">
      <c r="A41" s="65" t="s">
        <v>228</v>
      </c>
      <c r="B41" s="65" t="s">
        <v>227</v>
      </c>
      <c r="C41" s="66">
        <v>178</v>
      </c>
      <c r="D41" s="66">
        <v>38</v>
      </c>
      <c r="E41" s="66">
        <v>80</v>
      </c>
      <c r="F41" s="68"/>
      <c r="G41" s="66">
        <v>153</v>
      </c>
      <c r="H41" s="66">
        <v>33</v>
      </c>
      <c r="I41" s="66">
        <v>94</v>
      </c>
      <c r="J41" s="66">
        <v>26</v>
      </c>
      <c r="K41" s="68"/>
      <c r="L41" s="66">
        <v>35</v>
      </c>
      <c r="M41" s="66">
        <v>73</v>
      </c>
    </row>
    <row r="42" spans="1:13" ht="15.75" customHeight="1" x14ac:dyDescent="0.2">
      <c r="A42" s="65" t="s">
        <v>229</v>
      </c>
      <c r="B42" s="65" t="s">
        <v>106</v>
      </c>
      <c r="C42" s="66">
        <v>894</v>
      </c>
      <c r="D42" s="66">
        <v>262</v>
      </c>
      <c r="E42" s="66">
        <v>304</v>
      </c>
      <c r="F42" s="68"/>
      <c r="G42" s="66">
        <v>587</v>
      </c>
      <c r="H42" s="66">
        <v>137</v>
      </c>
      <c r="I42" s="66">
        <v>372</v>
      </c>
      <c r="J42" s="66">
        <v>78</v>
      </c>
      <c r="K42" s="68"/>
      <c r="L42" s="66">
        <v>190</v>
      </c>
      <c r="M42" s="66">
        <v>217</v>
      </c>
    </row>
    <row r="43" spans="1:13" ht="15.75" customHeight="1" x14ac:dyDescent="0.2">
      <c r="A43" s="65" t="s">
        <v>230</v>
      </c>
      <c r="B43" s="65" t="s">
        <v>230</v>
      </c>
      <c r="C43" s="66">
        <v>616</v>
      </c>
      <c r="D43" s="66">
        <v>157</v>
      </c>
      <c r="E43" s="66">
        <v>261</v>
      </c>
      <c r="F43" s="68"/>
      <c r="G43" s="66">
        <v>489</v>
      </c>
      <c r="H43" s="66">
        <v>111</v>
      </c>
      <c r="I43" s="66">
        <v>283</v>
      </c>
      <c r="J43" s="66">
        <v>95</v>
      </c>
      <c r="K43" s="68"/>
      <c r="L43" s="66">
        <v>127</v>
      </c>
      <c r="M43" s="66">
        <v>226</v>
      </c>
    </row>
    <row r="44" spans="1:13" ht="15.75" customHeight="1" x14ac:dyDescent="0.2">
      <c r="A44" s="65" t="s">
        <v>231</v>
      </c>
      <c r="B44" s="65" t="s">
        <v>106</v>
      </c>
      <c r="C44" s="66">
        <v>642</v>
      </c>
      <c r="D44" s="66">
        <v>180</v>
      </c>
      <c r="E44" s="66">
        <v>231</v>
      </c>
      <c r="F44" s="68"/>
      <c r="G44" s="66">
        <v>431</v>
      </c>
      <c r="H44" s="66">
        <v>86</v>
      </c>
      <c r="I44" s="66">
        <v>281</v>
      </c>
      <c r="J44" s="66">
        <v>64</v>
      </c>
      <c r="K44" s="68"/>
      <c r="L44" s="66">
        <v>127</v>
      </c>
      <c r="M44" s="66">
        <v>175</v>
      </c>
    </row>
    <row r="45" spans="1:13" ht="15.75" customHeight="1" x14ac:dyDescent="0.2">
      <c r="A45" s="65" t="s">
        <v>232</v>
      </c>
      <c r="B45" s="65" t="s">
        <v>233</v>
      </c>
      <c r="C45" s="66">
        <v>45</v>
      </c>
      <c r="D45" s="66">
        <v>11</v>
      </c>
      <c r="E45" s="66">
        <v>12</v>
      </c>
      <c r="F45" s="68"/>
      <c r="G45" s="66">
        <v>35</v>
      </c>
      <c r="H45" s="66">
        <v>3</v>
      </c>
      <c r="I45" s="66">
        <v>27</v>
      </c>
      <c r="J45" s="66">
        <v>5</v>
      </c>
      <c r="K45" s="68"/>
      <c r="L45" s="66">
        <v>10</v>
      </c>
      <c r="M45" s="66">
        <v>9</v>
      </c>
    </row>
    <row r="46" spans="1:13" ht="15.75" customHeight="1" x14ac:dyDescent="0.2">
      <c r="A46" s="65" t="s">
        <v>234</v>
      </c>
      <c r="B46" s="65" t="s">
        <v>233</v>
      </c>
      <c r="C46" s="66">
        <v>909</v>
      </c>
      <c r="D46" s="66">
        <v>218</v>
      </c>
      <c r="E46" s="66">
        <v>364</v>
      </c>
      <c r="F46" s="68"/>
      <c r="G46" s="66">
        <v>712</v>
      </c>
      <c r="H46" s="66">
        <v>145</v>
      </c>
      <c r="I46" s="66">
        <v>466</v>
      </c>
      <c r="J46" s="66">
        <v>101</v>
      </c>
      <c r="K46" s="68"/>
      <c r="L46" s="66">
        <v>176</v>
      </c>
      <c r="M46" s="66">
        <v>297</v>
      </c>
    </row>
    <row r="47" spans="1:13" ht="15.75" customHeight="1" x14ac:dyDescent="0.2">
      <c r="A47" s="65" t="s">
        <v>235</v>
      </c>
      <c r="B47" s="65" t="s">
        <v>235</v>
      </c>
      <c r="C47" s="66">
        <v>1034</v>
      </c>
      <c r="D47" s="66">
        <v>251</v>
      </c>
      <c r="E47" s="66">
        <v>447</v>
      </c>
      <c r="F47" s="68"/>
      <c r="G47" s="66">
        <v>754</v>
      </c>
      <c r="H47" s="66">
        <v>63</v>
      </c>
      <c r="I47" s="66">
        <v>624</v>
      </c>
      <c r="J47" s="66">
        <v>67</v>
      </c>
      <c r="K47" s="68"/>
      <c r="L47" s="66">
        <v>184</v>
      </c>
      <c r="M47" s="66">
        <v>362</v>
      </c>
    </row>
    <row r="48" spans="1:13" ht="15.75" customHeight="1" x14ac:dyDescent="0.2">
      <c r="A48" s="65" t="s">
        <v>29</v>
      </c>
      <c r="B48" s="65" t="s">
        <v>29</v>
      </c>
      <c r="C48" s="66">
        <v>668</v>
      </c>
      <c r="D48" s="66">
        <v>121</v>
      </c>
      <c r="E48" s="66">
        <v>385</v>
      </c>
      <c r="F48" s="68"/>
      <c r="G48" s="66">
        <v>480</v>
      </c>
      <c r="H48" s="66">
        <v>18</v>
      </c>
      <c r="I48" s="66">
        <v>419</v>
      </c>
      <c r="J48" s="66">
        <v>43</v>
      </c>
      <c r="K48" s="68"/>
      <c r="L48" s="66">
        <v>82</v>
      </c>
      <c r="M48" s="66">
        <v>311</v>
      </c>
    </row>
    <row r="49" spans="1:13" ht="15.75" customHeight="1" x14ac:dyDescent="0.2">
      <c r="A49" s="65" t="s">
        <v>236</v>
      </c>
      <c r="B49" s="65" t="s">
        <v>236</v>
      </c>
      <c r="C49" s="66">
        <v>1309</v>
      </c>
      <c r="D49" s="66">
        <v>234</v>
      </c>
      <c r="E49" s="66">
        <v>652</v>
      </c>
      <c r="F49" s="68"/>
      <c r="G49" s="66">
        <v>993</v>
      </c>
      <c r="H49" s="66">
        <v>101</v>
      </c>
      <c r="I49" s="66">
        <v>698</v>
      </c>
      <c r="J49" s="66">
        <v>194</v>
      </c>
      <c r="K49" s="68"/>
      <c r="L49" s="66">
        <v>178</v>
      </c>
      <c r="M49" s="66">
        <v>538</v>
      </c>
    </row>
    <row r="50" spans="1:13" ht="15.75" customHeight="1" x14ac:dyDescent="0.2">
      <c r="A50" s="65" t="s">
        <v>237</v>
      </c>
      <c r="B50" s="65" t="s">
        <v>113</v>
      </c>
      <c r="C50" s="66">
        <v>870</v>
      </c>
      <c r="D50" s="66">
        <v>269</v>
      </c>
      <c r="E50" s="66">
        <v>263</v>
      </c>
      <c r="F50" s="68"/>
      <c r="G50" s="66">
        <v>652</v>
      </c>
      <c r="H50" s="66">
        <v>98</v>
      </c>
      <c r="I50" s="66">
        <v>427</v>
      </c>
      <c r="J50" s="66">
        <v>127</v>
      </c>
      <c r="K50" s="68"/>
      <c r="L50" s="66">
        <v>212</v>
      </c>
      <c r="M50" s="66">
        <v>217</v>
      </c>
    </row>
    <row r="51" spans="1:13" ht="15.75" customHeight="1" x14ac:dyDescent="0.2">
      <c r="A51" s="65" t="s">
        <v>238</v>
      </c>
      <c r="B51" s="65" t="s">
        <v>113</v>
      </c>
      <c r="C51" s="66">
        <v>796</v>
      </c>
      <c r="D51" s="66">
        <v>263</v>
      </c>
      <c r="E51" s="66">
        <v>242</v>
      </c>
      <c r="F51" s="68"/>
      <c r="G51" s="66">
        <v>557</v>
      </c>
      <c r="H51" s="66">
        <v>95</v>
      </c>
      <c r="I51" s="66">
        <v>370</v>
      </c>
      <c r="J51" s="66">
        <v>92</v>
      </c>
      <c r="K51" s="68"/>
      <c r="L51" s="66">
        <v>188</v>
      </c>
      <c r="M51" s="66">
        <v>197</v>
      </c>
    </row>
    <row r="52" spans="1:13" ht="15.75" customHeight="1" x14ac:dyDescent="0.2">
      <c r="A52" s="65" t="s">
        <v>239</v>
      </c>
      <c r="B52" s="65" t="s">
        <v>240</v>
      </c>
      <c r="C52" s="66">
        <v>920</v>
      </c>
      <c r="D52" s="66">
        <v>294</v>
      </c>
      <c r="E52" s="66">
        <v>293</v>
      </c>
      <c r="F52" s="68"/>
      <c r="G52" s="66">
        <v>721</v>
      </c>
      <c r="H52" s="66">
        <v>144</v>
      </c>
      <c r="I52" s="66">
        <v>400</v>
      </c>
      <c r="J52" s="66">
        <v>177</v>
      </c>
      <c r="K52" s="68"/>
      <c r="L52" s="66">
        <v>235</v>
      </c>
      <c r="M52" s="66">
        <v>245</v>
      </c>
    </row>
    <row r="53" spans="1:13" ht="15.75" customHeight="1" x14ac:dyDescent="0.2">
      <c r="A53" s="65" t="s">
        <v>241</v>
      </c>
      <c r="B53" s="65" t="s">
        <v>240</v>
      </c>
      <c r="C53" s="66">
        <v>979</v>
      </c>
      <c r="D53" s="66">
        <v>244</v>
      </c>
      <c r="E53" s="66">
        <v>332</v>
      </c>
      <c r="F53" s="68"/>
      <c r="G53" s="66">
        <v>724</v>
      </c>
      <c r="H53" s="66">
        <v>144</v>
      </c>
      <c r="I53" s="66">
        <v>470</v>
      </c>
      <c r="J53" s="66">
        <v>110</v>
      </c>
      <c r="K53" s="68"/>
      <c r="L53" s="66">
        <v>194</v>
      </c>
      <c r="M53" s="66">
        <v>272</v>
      </c>
    </row>
    <row r="54" spans="1:13" ht="15.75" customHeight="1" x14ac:dyDescent="0.2">
      <c r="A54" s="65" t="s">
        <v>242</v>
      </c>
      <c r="B54" s="65" t="s">
        <v>242</v>
      </c>
      <c r="C54" s="66">
        <v>1280</v>
      </c>
      <c r="D54" s="66">
        <v>305</v>
      </c>
      <c r="E54" s="66">
        <v>470</v>
      </c>
      <c r="F54" s="68"/>
      <c r="G54" s="66">
        <v>946</v>
      </c>
      <c r="H54" s="66">
        <v>130</v>
      </c>
      <c r="I54" s="66">
        <v>679</v>
      </c>
      <c r="J54" s="66">
        <v>137</v>
      </c>
      <c r="K54" s="68"/>
      <c r="L54" s="66">
        <v>238</v>
      </c>
      <c r="M54" s="66">
        <v>378</v>
      </c>
    </row>
    <row r="55" spans="1:13" ht="15.75" customHeight="1" x14ac:dyDescent="0.2">
      <c r="A55" s="65" t="s">
        <v>243</v>
      </c>
      <c r="B55" s="65" t="s">
        <v>243</v>
      </c>
      <c r="C55" s="66">
        <v>1137</v>
      </c>
      <c r="D55" s="66">
        <v>280</v>
      </c>
      <c r="E55" s="66">
        <v>494</v>
      </c>
      <c r="F55" s="68"/>
      <c r="G55" s="66">
        <v>814</v>
      </c>
      <c r="H55" s="66">
        <v>113</v>
      </c>
      <c r="I55" s="66">
        <v>564</v>
      </c>
      <c r="J55" s="66">
        <v>137</v>
      </c>
      <c r="K55" s="68"/>
      <c r="L55" s="66">
        <v>198</v>
      </c>
      <c r="M55" s="66">
        <v>386</v>
      </c>
    </row>
    <row r="56" spans="1:13" ht="15.75" customHeight="1" x14ac:dyDescent="0.2">
      <c r="A56" s="65" t="s">
        <v>30</v>
      </c>
      <c r="B56" s="65" t="s">
        <v>30</v>
      </c>
      <c r="C56" s="66">
        <v>334</v>
      </c>
      <c r="D56" s="66">
        <v>92</v>
      </c>
      <c r="E56" s="66">
        <v>152</v>
      </c>
      <c r="F56" s="68"/>
      <c r="G56" s="66">
        <v>249</v>
      </c>
      <c r="H56" s="66">
        <v>32</v>
      </c>
      <c r="I56" s="66">
        <v>172</v>
      </c>
      <c r="J56" s="66">
        <v>45</v>
      </c>
      <c r="K56" s="68"/>
      <c r="L56" s="66">
        <v>68</v>
      </c>
      <c r="M56" s="66">
        <v>124</v>
      </c>
    </row>
    <row r="57" spans="1:13" ht="15.75" customHeight="1" x14ac:dyDescent="0.2">
      <c r="A57" s="65" t="s">
        <v>244</v>
      </c>
      <c r="B57" s="65" t="s">
        <v>245</v>
      </c>
      <c r="C57" s="66">
        <v>690</v>
      </c>
      <c r="D57" s="66">
        <v>252</v>
      </c>
      <c r="E57" s="66">
        <v>127</v>
      </c>
      <c r="F57" s="68"/>
      <c r="G57" s="66">
        <v>353</v>
      </c>
      <c r="H57" s="66">
        <v>73</v>
      </c>
      <c r="I57" s="66">
        <v>201</v>
      </c>
      <c r="J57" s="66">
        <v>79</v>
      </c>
      <c r="K57" s="68"/>
      <c r="L57" s="66">
        <v>155</v>
      </c>
      <c r="M57" s="66">
        <v>75</v>
      </c>
    </row>
    <row r="58" spans="1:13" ht="15.75" customHeight="1" x14ac:dyDescent="0.2">
      <c r="A58" s="65" t="s">
        <v>246</v>
      </c>
      <c r="B58" s="65" t="s">
        <v>245</v>
      </c>
      <c r="C58" s="66">
        <v>923</v>
      </c>
      <c r="D58" s="66">
        <v>317</v>
      </c>
      <c r="E58" s="66">
        <v>241</v>
      </c>
      <c r="F58" s="68"/>
      <c r="G58" s="66">
        <v>584</v>
      </c>
      <c r="H58" s="66">
        <v>163</v>
      </c>
      <c r="I58" s="66">
        <v>301</v>
      </c>
      <c r="J58" s="66">
        <v>120</v>
      </c>
      <c r="K58" s="68"/>
      <c r="L58" s="66">
        <v>214</v>
      </c>
      <c r="M58" s="66">
        <v>177</v>
      </c>
    </row>
    <row r="59" spans="1:13" ht="15.75" customHeight="1" x14ac:dyDescent="0.2">
      <c r="A59" s="65" t="s">
        <v>247</v>
      </c>
      <c r="B59" s="65" t="s">
        <v>245</v>
      </c>
      <c r="C59" s="66">
        <v>880</v>
      </c>
      <c r="D59" s="66">
        <v>297</v>
      </c>
      <c r="E59" s="66">
        <v>299</v>
      </c>
      <c r="F59" s="68"/>
      <c r="G59" s="66">
        <v>665</v>
      </c>
      <c r="H59" s="66">
        <v>135</v>
      </c>
      <c r="I59" s="66">
        <v>273</v>
      </c>
      <c r="J59" s="66">
        <v>257</v>
      </c>
      <c r="K59" s="68"/>
      <c r="L59" s="66">
        <v>244</v>
      </c>
      <c r="M59" s="66">
        <v>249</v>
      </c>
    </row>
    <row r="60" spans="1:13" ht="15.75" customHeight="1" x14ac:dyDescent="0.2">
      <c r="A60" s="65" t="s">
        <v>248</v>
      </c>
      <c r="B60" s="65" t="s">
        <v>249</v>
      </c>
      <c r="C60" s="66">
        <v>640</v>
      </c>
      <c r="D60" s="66">
        <v>252</v>
      </c>
      <c r="E60" s="66">
        <v>115</v>
      </c>
      <c r="F60" s="68"/>
      <c r="G60" s="66">
        <v>300</v>
      </c>
      <c r="H60" s="66">
        <v>69</v>
      </c>
      <c r="I60" s="66">
        <v>163</v>
      </c>
      <c r="J60" s="66">
        <v>68</v>
      </c>
      <c r="K60" s="68"/>
      <c r="L60" s="66">
        <v>148</v>
      </c>
      <c r="M60" s="66">
        <v>66</v>
      </c>
    </row>
    <row r="61" spans="1:13" ht="15.75" customHeight="1" x14ac:dyDescent="0.2">
      <c r="A61" s="65" t="s">
        <v>250</v>
      </c>
      <c r="B61" s="65" t="s">
        <v>251</v>
      </c>
      <c r="C61" s="66">
        <v>1054</v>
      </c>
      <c r="D61" s="66">
        <v>406</v>
      </c>
      <c r="E61" s="66">
        <v>231</v>
      </c>
      <c r="F61" s="68"/>
      <c r="G61" s="66">
        <v>612</v>
      </c>
      <c r="H61" s="66">
        <v>146</v>
      </c>
      <c r="I61" s="66">
        <v>349</v>
      </c>
      <c r="J61" s="66">
        <v>117</v>
      </c>
      <c r="K61" s="68"/>
      <c r="L61" s="66">
        <v>268</v>
      </c>
      <c r="M61" s="66">
        <v>160</v>
      </c>
    </row>
    <row r="62" spans="1:13" ht="15.75" customHeight="1" x14ac:dyDescent="0.2">
      <c r="A62" s="65" t="s">
        <v>252</v>
      </c>
      <c r="B62" s="65" t="s">
        <v>251</v>
      </c>
      <c r="C62" s="66">
        <v>1112</v>
      </c>
      <c r="D62" s="66">
        <v>455</v>
      </c>
      <c r="E62" s="66">
        <v>301</v>
      </c>
      <c r="F62" s="68"/>
      <c r="G62" s="66">
        <v>847</v>
      </c>
      <c r="H62" s="66">
        <v>221</v>
      </c>
      <c r="I62" s="66">
        <v>436</v>
      </c>
      <c r="J62" s="66">
        <v>190</v>
      </c>
      <c r="K62" s="68"/>
      <c r="L62" s="66">
        <v>375</v>
      </c>
      <c r="M62" s="66">
        <v>257</v>
      </c>
    </row>
    <row r="63" spans="1:13" ht="15.75" customHeight="1" x14ac:dyDescent="0.2">
      <c r="A63" s="65" t="s">
        <v>253</v>
      </c>
      <c r="B63" s="65" t="s">
        <v>254</v>
      </c>
      <c r="C63" s="66">
        <v>821</v>
      </c>
      <c r="D63" s="66">
        <v>330</v>
      </c>
      <c r="E63" s="66">
        <v>163</v>
      </c>
      <c r="F63" s="68"/>
      <c r="G63" s="66">
        <v>502</v>
      </c>
      <c r="H63" s="66">
        <v>132</v>
      </c>
      <c r="I63" s="66">
        <v>231</v>
      </c>
      <c r="J63" s="66">
        <v>139</v>
      </c>
      <c r="K63" s="68"/>
      <c r="L63" s="66">
        <v>213</v>
      </c>
      <c r="M63" s="66">
        <v>123</v>
      </c>
    </row>
    <row r="64" spans="1:13" ht="15.75" customHeight="1" x14ac:dyDescent="0.2">
      <c r="A64" s="65" t="s">
        <v>255</v>
      </c>
      <c r="B64" s="65" t="s">
        <v>254</v>
      </c>
      <c r="C64" s="66">
        <v>872</v>
      </c>
      <c r="D64" s="66">
        <v>332</v>
      </c>
      <c r="E64" s="66">
        <v>178</v>
      </c>
      <c r="F64" s="68"/>
      <c r="G64" s="66">
        <v>395</v>
      </c>
      <c r="H64" s="66">
        <v>88</v>
      </c>
      <c r="I64" s="66">
        <v>209</v>
      </c>
      <c r="J64" s="66">
        <v>98</v>
      </c>
      <c r="K64" s="68"/>
      <c r="L64" s="66">
        <v>167</v>
      </c>
      <c r="M64" s="66">
        <v>97</v>
      </c>
    </row>
    <row r="65" spans="1:13" ht="15.75" customHeight="1" x14ac:dyDescent="0.2">
      <c r="A65" s="65" t="s">
        <v>256</v>
      </c>
      <c r="B65" s="65" t="s">
        <v>254</v>
      </c>
      <c r="C65" s="66">
        <v>580</v>
      </c>
      <c r="D65" s="66">
        <v>198</v>
      </c>
      <c r="E65" s="66">
        <v>142</v>
      </c>
      <c r="F65" s="68"/>
      <c r="G65" s="66">
        <v>326</v>
      </c>
      <c r="H65" s="66">
        <v>90</v>
      </c>
      <c r="I65" s="66">
        <v>144</v>
      </c>
      <c r="J65" s="66">
        <v>92</v>
      </c>
      <c r="K65" s="68"/>
      <c r="L65" s="66">
        <v>122</v>
      </c>
      <c r="M65" s="66">
        <v>93</v>
      </c>
    </row>
    <row r="66" spans="1:13" ht="15.75" customHeight="1" x14ac:dyDescent="0.2">
      <c r="A66" s="65" t="s">
        <v>257</v>
      </c>
      <c r="B66" s="65" t="s">
        <v>254</v>
      </c>
      <c r="C66" s="66">
        <v>109</v>
      </c>
      <c r="D66" s="66">
        <v>52</v>
      </c>
      <c r="E66" s="66">
        <v>20</v>
      </c>
      <c r="F66" s="68"/>
      <c r="G66" s="66">
        <v>47</v>
      </c>
      <c r="H66" s="66">
        <v>13</v>
      </c>
      <c r="I66" s="66">
        <v>20</v>
      </c>
      <c r="J66" s="66">
        <v>14</v>
      </c>
      <c r="K66" s="68"/>
      <c r="L66" s="66">
        <v>22</v>
      </c>
      <c r="M66" s="66">
        <v>12</v>
      </c>
    </row>
    <row r="67" spans="1:13" ht="15.75" customHeight="1" x14ac:dyDescent="0.2">
      <c r="A67" s="65" t="s">
        <v>258</v>
      </c>
      <c r="B67" s="65" t="s">
        <v>259</v>
      </c>
      <c r="C67" s="66">
        <v>1182</v>
      </c>
      <c r="D67" s="66">
        <v>435</v>
      </c>
      <c r="E67" s="66">
        <v>357</v>
      </c>
      <c r="F67" s="68"/>
      <c r="G67" s="66">
        <v>840</v>
      </c>
      <c r="H67" s="66">
        <v>271</v>
      </c>
      <c r="I67" s="66">
        <v>384</v>
      </c>
      <c r="J67" s="66">
        <v>185</v>
      </c>
      <c r="K67" s="68"/>
      <c r="L67" s="66">
        <v>328</v>
      </c>
      <c r="M67" s="66">
        <v>270</v>
      </c>
    </row>
    <row r="68" spans="1:13" ht="15.75" customHeight="1" x14ac:dyDescent="0.2">
      <c r="A68" s="65" t="s">
        <v>260</v>
      </c>
      <c r="B68" s="65" t="s">
        <v>259</v>
      </c>
      <c r="C68" s="66">
        <v>1166</v>
      </c>
      <c r="D68" s="66">
        <v>390</v>
      </c>
      <c r="E68" s="66">
        <v>374</v>
      </c>
      <c r="F68" s="68"/>
      <c r="G68" s="66">
        <v>819</v>
      </c>
      <c r="H68" s="66">
        <v>249</v>
      </c>
      <c r="I68" s="66">
        <v>423</v>
      </c>
      <c r="J68" s="66">
        <v>147</v>
      </c>
      <c r="K68" s="68"/>
      <c r="L68" s="66">
        <v>291</v>
      </c>
      <c r="M68" s="66">
        <v>275</v>
      </c>
    </row>
    <row r="69" spans="1:13" ht="15.75" customHeight="1" x14ac:dyDescent="0.2">
      <c r="A69" s="65" t="s">
        <v>131</v>
      </c>
      <c r="B69" s="65" t="s">
        <v>131</v>
      </c>
      <c r="C69" s="66">
        <v>1052</v>
      </c>
      <c r="D69" s="66">
        <v>398</v>
      </c>
      <c r="E69" s="66">
        <v>317</v>
      </c>
      <c r="F69" s="68"/>
      <c r="G69" s="66">
        <v>822</v>
      </c>
      <c r="H69" s="66">
        <v>231</v>
      </c>
      <c r="I69" s="66">
        <v>411</v>
      </c>
      <c r="J69" s="66">
        <v>180</v>
      </c>
      <c r="K69" s="68"/>
      <c r="L69" s="66">
        <v>320</v>
      </c>
      <c r="M69" s="66">
        <v>261</v>
      </c>
    </row>
    <row r="70" spans="1:13" ht="15.75" customHeight="1" x14ac:dyDescent="0.2">
      <c r="A70" s="65" t="s">
        <v>132</v>
      </c>
      <c r="B70" s="65" t="s">
        <v>132</v>
      </c>
      <c r="C70" s="66">
        <v>644</v>
      </c>
      <c r="D70" s="66">
        <v>233</v>
      </c>
      <c r="E70" s="66">
        <v>184</v>
      </c>
      <c r="F70" s="68"/>
      <c r="G70" s="66">
        <v>441</v>
      </c>
      <c r="H70" s="66">
        <v>110</v>
      </c>
      <c r="I70" s="66">
        <v>217</v>
      </c>
      <c r="J70" s="66">
        <v>114</v>
      </c>
      <c r="K70" s="68"/>
      <c r="L70" s="66">
        <v>183</v>
      </c>
      <c r="M70" s="66">
        <v>126</v>
      </c>
    </row>
    <row r="71" spans="1:13" ht="15.75" customHeight="1" x14ac:dyDescent="0.2">
      <c r="A71" s="65" t="s">
        <v>261</v>
      </c>
      <c r="B71" s="65" t="s">
        <v>262</v>
      </c>
      <c r="C71" s="66">
        <v>1061</v>
      </c>
      <c r="D71" s="66">
        <v>391</v>
      </c>
      <c r="E71" s="66">
        <v>270</v>
      </c>
      <c r="F71" s="68"/>
      <c r="G71" s="66">
        <v>670</v>
      </c>
      <c r="H71" s="66">
        <v>151</v>
      </c>
      <c r="I71" s="66">
        <v>372</v>
      </c>
      <c r="J71" s="66">
        <v>147</v>
      </c>
      <c r="K71" s="68"/>
      <c r="L71" s="66">
        <v>269</v>
      </c>
      <c r="M71" s="66">
        <v>202</v>
      </c>
    </row>
    <row r="72" spans="1:13" ht="15.75" customHeight="1" x14ac:dyDescent="0.2">
      <c r="A72" s="65" t="s">
        <v>263</v>
      </c>
      <c r="B72" s="65" t="s">
        <v>262</v>
      </c>
      <c r="C72" s="66">
        <v>1187</v>
      </c>
      <c r="D72" s="66">
        <v>444</v>
      </c>
      <c r="E72" s="66">
        <v>334</v>
      </c>
      <c r="F72" s="68"/>
      <c r="G72" s="66">
        <v>825</v>
      </c>
      <c r="H72" s="66">
        <v>182</v>
      </c>
      <c r="I72" s="66">
        <v>478</v>
      </c>
      <c r="J72" s="66">
        <v>165</v>
      </c>
      <c r="K72" s="68"/>
      <c r="L72" s="66">
        <v>331</v>
      </c>
      <c r="M72" s="66">
        <v>257</v>
      </c>
    </row>
    <row r="73" spans="1:13" ht="15.75" customHeight="1" x14ac:dyDescent="0.2">
      <c r="A73" s="65" t="s">
        <v>264</v>
      </c>
      <c r="B73" s="65" t="s">
        <v>265</v>
      </c>
      <c r="C73" s="66">
        <v>912</v>
      </c>
      <c r="D73" s="66">
        <v>369</v>
      </c>
      <c r="E73" s="66">
        <v>254</v>
      </c>
      <c r="F73" s="68"/>
      <c r="G73" s="66">
        <v>638</v>
      </c>
      <c r="H73" s="66">
        <v>171</v>
      </c>
      <c r="I73" s="66">
        <v>347</v>
      </c>
      <c r="J73" s="66">
        <v>120</v>
      </c>
      <c r="K73" s="68"/>
      <c r="L73" s="66">
        <v>277</v>
      </c>
      <c r="M73" s="66">
        <v>195</v>
      </c>
    </row>
    <row r="74" spans="1:13" ht="15.75" customHeight="1" x14ac:dyDescent="0.2">
      <c r="A74" s="65" t="s">
        <v>266</v>
      </c>
      <c r="B74" s="65" t="s">
        <v>249</v>
      </c>
      <c r="C74" s="66">
        <v>665</v>
      </c>
      <c r="D74" s="66">
        <v>223</v>
      </c>
      <c r="E74" s="66">
        <v>179</v>
      </c>
      <c r="F74" s="68"/>
      <c r="G74" s="66">
        <v>409</v>
      </c>
      <c r="H74" s="66">
        <v>101</v>
      </c>
      <c r="I74" s="66">
        <v>223</v>
      </c>
      <c r="J74" s="66">
        <v>85</v>
      </c>
      <c r="K74" s="68"/>
      <c r="L74" s="66">
        <v>143</v>
      </c>
      <c r="M74" s="66">
        <v>134</v>
      </c>
    </row>
    <row r="75" spans="1:13" ht="15.75" customHeight="1" x14ac:dyDescent="0.2">
      <c r="A75" s="65" t="s">
        <v>267</v>
      </c>
      <c r="B75" s="65" t="s">
        <v>265</v>
      </c>
      <c r="C75" s="66">
        <v>953</v>
      </c>
      <c r="D75" s="66">
        <v>364</v>
      </c>
      <c r="E75" s="66">
        <v>245</v>
      </c>
      <c r="F75" s="68"/>
      <c r="G75" s="66">
        <v>659</v>
      </c>
      <c r="H75" s="66">
        <v>148</v>
      </c>
      <c r="I75" s="66">
        <v>388</v>
      </c>
      <c r="J75" s="66">
        <v>123</v>
      </c>
      <c r="K75" s="68"/>
      <c r="L75" s="66">
        <v>266</v>
      </c>
      <c r="M75" s="66">
        <v>185</v>
      </c>
    </row>
    <row r="76" spans="1:13" ht="15.75" customHeight="1" x14ac:dyDescent="0.2">
      <c r="A76" s="65" t="s">
        <v>124</v>
      </c>
      <c r="B76" s="65" t="s">
        <v>124</v>
      </c>
      <c r="C76" s="66">
        <v>1042</v>
      </c>
      <c r="D76" s="66">
        <v>291</v>
      </c>
      <c r="E76" s="66">
        <v>430</v>
      </c>
      <c r="F76" s="68"/>
      <c r="G76" s="66">
        <v>831</v>
      </c>
      <c r="H76" s="66">
        <v>115</v>
      </c>
      <c r="I76" s="66">
        <v>597</v>
      </c>
      <c r="J76" s="66">
        <v>119</v>
      </c>
      <c r="K76" s="68"/>
      <c r="L76" s="66">
        <v>240</v>
      </c>
      <c r="M76" s="66">
        <v>362</v>
      </c>
    </row>
    <row r="77" spans="1:13" ht="15.75" customHeight="1" x14ac:dyDescent="0.2">
      <c r="A77" s="65" t="s">
        <v>126</v>
      </c>
      <c r="B77" s="65" t="s">
        <v>126</v>
      </c>
      <c r="C77" s="66">
        <v>790</v>
      </c>
      <c r="D77" s="66">
        <v>205</v>
      </c>
      <c r="E77" s="66">
        <v>396</v>
      </c>
      <c r="F77" s="68"/>
      <c r="G77" s="66">
        <v>543</v>
      </c>
      <c r="H77" s="66">
        <v>36</v>
      </c>
      <c r="I77" s="66">
        <v>432</v>
      </c>
      <c r="J77" s="66">
        <v>75</v>
      </c>
      <c r="K77" s="68"/>
      <c r="L77" s="66">
        <v>138</v>
      </c>
      <c r="M77" s="66">
        <v>303</v>
      </c>
    </row>
    <row r="78" spans="1:13" ht="15.75" customHeight="1" x14ac:dyDescent="0.2">
      <c r="A78" s="65" t="s">
        <v>268</v>
      </c>
      <c r="B78" s="65" t="s">
        <v>153</v>
      </c>
      <c r="C78" s="66">
        <v>854</v>
      </c>
      <c r="D78" s="66">
        <v>232</v>
      </c>
      <c r="E78" s="66">
        <v>361</v>
      </c>
      <c r="F78" s="68"/>
      <c r="G78" s="66">
        <v>669</v>
      </c>
      <c r="H78" s="66">
        <v>162</v>
      </c>
      <c r="I78" s="66">
        <v>375</v>
      </c>
      <c r="J78" s="66">
        <v>132</v>
      </c>
      <c r="K78" s="68"/>
      <c r="L78" s="66">
        <v>176</v>
      </c>
      <c r="M78" s="66">
        <v>307</v>
      </c>
    </row>
    <row r="79" spans="1:13" ht="15.75" customHeight="1" x14ac:dyDescent="0.2">
      <c r="A79" s="65" t="s">
        <v>269</v>
      </c>
      <c r="B79" s="65" t="s">
        <v>153</v>
      </c>
      <c r="C79" s="66">
        <v>837</v>
      </c>
      <c r="D79" s="66">
        <v>213</v>
      </c>
      <c r="E79" s="66">
        <v>357</v>
      </c>
      <c r="F79" s="68"/>
      <c r="G79" s="66">
        <v>655</v>
      </c>
      <c r="H79" s="66">
        <v>115</v>
      </c>
      <c r="I79" s="66">
        <v>440</v>
      </c>
      <c r="J79" s="66">
        <v>100</v>
      </c>
      <c r="K79" s="68"/>
      <c r="L79" s="66">
        <v>174</v>
      </c>
      <c r="M79" s="66">
        <v>298</v>
      </c>
    </row>
    <row r="80" spans="1:13" ht="15.75" customHeight="1" x14ac:dyDescent="0.2">
      <c r="A80" s="65" t="s">
        <v>270</v>
      </c>
      <c r="B80" s="65" t="s">
        <v>271</v>
      </c>
      <c r="C80" s="66">
        <v>739</v>
      </c>
      <c r="D80" s="66">
        <v>165</v>
      </c>
      <c r="E80" s="66">
        <v>306</v>
      </c>
      <c r="F80" s="68"/>
      <c r="G80" s="66">
        <v>554</v>
      </c>
      <c r="H80" s="66">
        <v>56</v>
      </c>
      <c r="I80" s="66">
        <v>431</v>
      </c>
      <c r="J80" s="66">
        <v>67</v>
      </c>
      <c r="K80" s="68"/>
      <c r="L80" s="66">
        <v>126</v>
      </c>
      <c r="M80" s="66">
        <v>247</v>
      </c>
    </row>
    <row r="81" spans="1:13" ht="15.75" customHeight="1" x14ac:dyDescent="0.2">
      <c r="A81" s="65" t="s">
        <v>272</v>
      </c>
      <c r="B81" s="65" t="s">
        <v>271</v>
      </c>
      <c r="C81" s="66">
        <v>835</v>
      </c>
      <c r="D81" s="66">
        <v>182</v>
      </c>
      <c r="E81" s="66">
        <v>364</v>
      </c>
      <c r="F81" s="68"/>
      <c r="G81" s="66">
        <v>587</v>
      </c>
      <c r="H81" s="66">
        <v>67</v>
      </c>
      <c r="I81" s="66">
        <v>459</v>
      </c>
      <c r="J81" s="66">
        <v>61</v>
      </c>
      <c r="K81" s="68"/>
      <c r="L81" s="66">
        <v>128</v>
      </c>
      <c r="M81" s="66">
        <v>289</v>
      </c>
    </row>
    <row r="82" spans="1:13" ht="15.75" customHeight="1" x14ac:dyDescent="0.2">
      <c r="A82" s="65" t="s">
        <v>273</v>
      </c>
      <c r="B82" s="65" t="s">
        <v>107</v>
      </c>
      <c r="C82" s="66">
        <v>967</v>
      </c>
      <c r="D82" s="66">
        <v>350</v>
      </c>
      <c r="E82" s="66">
        <v>310</v>
      </c>
      <c r="F82" s="68"/>
      <c r="G82" s="66">
        <v>783</v>
      </c>
      <c r="H82" s="66">
        <v>350</v>
      </c>
      <c r="I82" s="66">
        <v>266</v>
      </c>
      <c r="J82" s="66">
        <v>167</v>
      </c>
      <c r="K82" s="68"/>
      <c r="L82" s="66">
        <v>305</v>
      </c>
      <c r="M82" s="66">
        <v>246</v>
      </c>
    </row>
    <row r="83" spans="1:13" ht="15.75" customHeight="1" x14ac:dyDescent="0.2">
      <c r="A83" s="65" t="s">
        <v>274</v>
      </c>
      <c r="B83" s="65" t="s">
        <v>107</v>
      </c>
      <c r="C83" s="66">
        <v>818</v>
      </c>
      <c r="D83" s="66">
        <v>368</v>
      </c>
      <c r="E83" s="66">
        <v>205</v>
      </c>
      <c r="F83" s="68"/>
      <c r="G83" s="66">
        <v>608</v>
      </c>
      <c r="H83" s="66">
        <v>257</v>
      </c>
      <c r="I83" s="66">
        <v>179</v>
      </c>
      <c r="J83" s="66">
        <v>172</v>
      </c>
      <c r="K83" s="68"/>
      <c r="L83" s="66">
        <v>299</v>
      </c>
      <c r="M83" s="66">
        <v>151</v>
      </c>
    </row>
    <row r="84" spans="1:13" ht="15.75" customHeight="1" x14ac:dyDescent="0.2">
      <c r="A84" s="65" t="s">
        <v>275</v>
      </c>
      <c r="B84" s="65" t="s">
        <v>107</v>
      </c>
      <c r="C84" s="66">
        <v>1016</v>
      </c>
      <c r="D84" s="66">
        <v>378</v>
      </c>
      <c r="E84" s="66">
        <v>307</v>
      </c>
      <c r="F84" s="68"/>
      <c r="G84" s="66">
        <v>793</v>
      </c>
      <c r="H84" s="66">
        <v>334</v>
      </c>
      <c r="I84" s="66">
        <v>245</v>
      </c>
      <c r="J84" s="66">
        <v>214</v>
      </c>
      <c r="K84" s="68"/>
      <c r="L84" s="66">
        <v>314</v>
      </c>
      <c r="M84" s="66">
        <v>245</v>
      </c>
    </row>
    <row r="85" spans="1:13" ht="15.75" customHeight="1" x14ac:dyDescent="0.2">
      <c r="A85" s="65" t="s">
        <v>276</v>
      </c>
      <c r="B85" s="65" t="s">
        <v>107</v>
      </c>
      <c r="C85" s="66">
        <v>1413</v>
      </c>
      <c r="D85" s="66">
        <v>618</v>
      </c>
      <c r="E85" s="66">
        <v>333</v>
      </c>
      <c r="F85" s="68"/>
      <c r="G85" s="66">
        <v>1030</v>
      </c>
      <c r="H85" s="66">
        <v>452</v>
      </c>
      <c r="I85" s="66">
        <v>276</v>
      </c>
      <c r="J85" s="66">
        <v>302</v>
      </c>
      <c r="K85" s="68"/>
      <c r="L85" s="66">
        <v>496</v>
      </c>
      <c r="M85" s="66">
        <v>253</v>
      </c>
    </row>
    <row r="86" spans="1:13" ht="15.75" customHeight="1" x14ac:dyDescent="0.2">
      <c r="A86" s="65" t="s">
        <v>277</v>
      </c>
      <c r="B86" s="65" t="s">
        <v>107</v>
      </c>
      <c r="C86" s="66">
        <v>1187</v>
      </c>
      <c r="D86" s="66">
        <v>483</v>
      </c>
      <c r="E86" s="66">
        <v>274</v>
      </c>
      <c r="F86" s="68"/>
      <c r="G86" s="66">
        <v>867</v>
      </c>
      <c r="H86" s="66">
        <v>397</v>
      </c>
      <c r="I86" s="66">
        <v>268</v>
      </c>
      <c r="J86" s="66">
        <v>202</v>
      </c>
      <c r="K86" s="68"/>
      <c r="L86" s="66">
        <v>378</v>
      </c>
      <c r="M86" s="66">
        <v>205</v>
      </c>
    </row>
    <row r="87" spans="1:13" ht="15.75" customHeight="1" x14ac:dyDescent="0.2">
      <c r="A87" s="65" t="s">
        <v>278</v>
      </c>
      <c r="B87" s="65" t="s">
        <v>279</v>
      </c>
      <c r="C87" s="66">
        <v>555</v>
      </c>
      <c r="D87" s="66">
        <v>172</v>
      </c>
      <c r="E87" s="66">
        <v>171</v>
      </c>
      <c r="F87" s="68"/>
      <c r="G87" s="66">
        <v>360</v>
      </c>
      <c r="H87" s="66">
        <v>111</v>
      </c>
      <c r="I87" s="66">
        <v>179</v>
      </c>
      <c r="J87" s="66">
        <v>70</v>
      </c>
      <c r="K87" s="68"/>
      <c r="L87" s="66">
        <v>112</v>
      </c>
      <c r="M87" s="66">
        <v>132</v>
      </c>
    </row>
    <row r="88" spans="1:13" ht="15.75" customHeight="1" x14ac:dyDescent="0.2">
      <c r="A88" s="65" t="s">
        <v>280</v>
      </c>
      <c r="B88" s="65" t="s">
        <v>279</v>
      </c>
      <c r="C88" s="66">
        <v>1119</v>
      </c>
      <c r="D88" s="66">
        <v>346</v>
      </c>
      <c r="E88" s="66">
        <v>341</v>
      </c>
      <c r="F88" s="68"/>
      <c r="G88" s="66">
        <v>840</v>
      </c>
      <c r="H88" s="66">
        <v>259</v>
      </c>
      <c r="I88" s="66">
        <v>397</v>
      </c>
      <c r="J88" s="66">
        <v>184</v>
      </c>
      <c r="K88" s="68"/>
      <c r="L88" s="66">
        <v>278</v>
      </c>
      <c r="M88" s="66">
        <v>268</v>
      </c>
    </row>
    <row r="89" spans="1:13" ht="15.75" customHeight="1" x14ac:dyDescent="0.2">
      <c r="A89" s="65" t="s">
        <v>281</v>
      </c>
      <c r="B89" s="65" t="s">
        <v>281</v>
      </c>
      <c r="C89" s="66">
        <v>924</v>
      </c>
      <c r="D89" s="66">
        <v>292</v>
      </c>
      <c r="E89" s="66">
        <v>310</v>
      </c>
      <c r="F89" s="68"/>
      <c r="G89" s="66">
        <v>739</v>
      </c>
      <c r="H89" s="66">
        <v>300</v>
      </c>
      <c r="I89" s="66">
        <v>310</v>
      </c>
      <c r="J89" s="66">
        <v>129</v>
      </c>
      <c r="K89" s="68"/>
      <c r="L89" s="66">
        <v>234</v>
      </c>
      <c r="M89" s="66">
        <v>271</v>
      </c>
    </row>
    <row r="90" spans="1:13" ht="15.75" customHeight="1" x14ac:dyDescent="0.2">
      <c r="A90" s="65" t="s">
        <v>282</v>
      </c>
      <c r="B90" s="65" t="s">
        <v>283</v>
      </c>
      <c r="C90" s="66">
        <v>962</v>
      </c>
      <c r="D90" s="66">
        <v>269</v>
      </c>
      <c r="E90" s="66">
        <v>329</v>
      </c>
      <c r="F90" s="68"/>
      <c r="G90" s="66">
        <v>662</v>
      </c>
      <c r="H90" s="66">
        <v>162</v>
      </c>
      <c r="I90" s="66">
        <v>341</v>
      </c>
      <c r="J90" s="66">
        <v>159</v>
      </c>
      <c r="K90" s="68"/>
      <c r="L90" s="66">
        <v>187</v>
      </c>
      <c r="M90" s="66">
        <v>248</v>
      </c>
    </row>
    <row r="91" spans="1:13" ht="15.75" customHeight="1" x14ac:dyDescent="0.2">
      <c r="A91" s="65" t="s">
        <v>284</v>
      </c>
      <c r="B91" s="65" t="s">
        <v>283</v>
      </c>
      <c r="C91" s="66">
        <v>737</v>
      </c>
      <c r="D91" s="66">
        <v>182</v>
      </c>
      <c r="E91" s="66">
        <v>307</v>
      </c>
      <c r="F91" s="68"/>
      <c r="G91" s="66">
        <v>534</v>
      </c>
      <c r="H91" s="66">
        <v>101</v>
      </c>
      <c r="I91" s="66">
        <v>340</v>
      </c>
      <c r="J91" s="66">
        <v>93</v>
      </c>
      <c r="K91" s="68"/>
      <c r="L91" s="66">
        <v>140</v>
      </c>
      <c r="M91" s="66">
        <v>241</v>
      </c>
    </row>
    <row r="92" spans="1:13" ht="15.75" customHeight="1" x14ac:dyDescent="0.2">
      <c r="A92" s="65" t="s">
        <v>102</v>
      </c>
      <c r="B92" s="65" t="s">
        <v>102</v>
      </c>
      <c r="C92" s="66">
        <v>915</v>
      </c>
      <c r="D92" s="66">
        <v>278</v>
      </c>
      <c r="E92" s="66">
        <v>293</v>
      </c>
      <c r="F92" s="68"/>
      <c r="G92" s="66">
        <v>649</v>
      </c>
      <c r="H92" s="66">
        <v>103</v>
      </c>
      <c r="I92" s="66">
        <v>430</v>
      </c>
      <c r="J92" s="66">
        <v>116</v>
      </c>
      <c r="K92" s="68"/>
      <c r="L92" s="66">
        <v>213</v>
      </c>
      <c r="M92" s="66">
        <v>224</v>
      </c>
    </row>
    <row r="93" spans="1:13" ht="15.75" customHeight="1" x14ac:dyDescent="0.2">
      <c r="A93" s="65" t="s">
        <v>285</v>
      </c>
      <c r="B93" s="65" t="s">
        <v>154</v>
      </c>
      <c r="C93" s="66">
        <v>795</v>
      </c>
      <c r="D93" s="66">
        <v>259</v>
      </c>
      <c r="E93" s="66">
        <v>300</v>
      </c>
      <c r="F93" s="68"/>
      <c r="G93" s="66">
        <v>537</v>
      </c>
      <c r="H93" s="66">
        <v>46</v>
      </c>
      <c r="I93" s="66">
        <v>399</v>
      </c>
      <c r="J93" s="66">
        <v>92</v>
      </c>
      <c r="K93" s="68"/>
      <c r="L93" s="66">
        <v>177</v>
      </c>
      <c r="M93" s="66">
        <v>225</v>
      </c>
    </row>
    <row r="94" spans="1:13" ht="15.75" customHeight="1" x14ac:dyDescent="0.2">
      <c r="A94" s="65" t="s">
        <v>286</v>
      </c>
      <c r="B94" s="65" t="s">
        <v>154</v>
      </c>
      <c r="C94" s="66">
        <v>872</v>
      </c>
      <c r="D94" s="66">
        <v>285</v>
      </c>
      <c r="E94" s="66">
        <v>317</v>
      </c>
      <c r="F94" s="68"/>
      <c r="G94" s="66">
        <v>572</v>
      </c>
      <c r="H94" s="66">
        <v>42</v>
      </c>
      <c r="I94" s="66">
        <v>451</v>
      </c>
      <c r="J94" s="66">
        <v>79</v>
      </c>
      <c r="K94" s="68"/>
      <c r="L94" s="66">
        <v>180</v>
      </c>
      <c r="M94" s="66">
        <v>251</v>
      </c>
    </row>
    <row r="95" spans="1:13" ht="15.75" customHeight="1" x14ac:dyDescent="0.2">
      <c r="A95" s="65" t="s">
        <v>287</v>
      </c>
      <c r="B95" s="65" t="s">
        <v>288</v>
      </c>
      <c r="C95" s="66">
        <v>850</v>
      </c>
      <c r="D95" s="66">
        <v>241</v>
      </c>
      <c r="E95" s="66">
        <v>272</v>
      </c>
      <c r="F95" s="68"/>
      <c r="G95" s="66">
        <v>630</v>
      </c>
      <c r="H95" s="66">
        <v>115</v>
      </c>
      <c r="I95" s="66">
        <v>377</v>
      </c>
      <c r="J95" s="66">
        <v>138</v>
      </c>
      <c r="K95" s="68"/>
      <c r="L95" s="66">
        <v>188</v>
      </c>
      <c r="M95" s="66">
        <v>228</v>
      </c>
    </row>
    <row r="96" spans="1:13" ht="15.75" customHeight="1" x14ac:dyDescent="0.2">
      <c r="A96" s="65" t="s">
        <v>289</v>
      </c>
      <c r="B96" s="65" t="s">
        <v>288</v>
      </c>
      <c r="C96" s="66">
        <v>1145</v>
      </c>
      <c r="D96" s="66">
        <v>373</v>
      </c>
      <c r="E96" s="66">
        <v>419</v>
      </c>
      <c r="F96" s="68"/>
      <c r="G96" s="66">
        <v>928</v>
      </c>
      <c r="H96" s="66">
        <v>235</v>
      </c>
      <c r="I96" s="66">
        <v>542</v>
      </c>
      <c r="J96" s="66">
        <v>151</v>
      </c>
      <c r="K96" s="68"/>
      <c r="L96" s="66">
        <v>305</v>
      </c>
      <c r="M96" s="66">
        <v>369</v>
      </c>
    </row>
    <row r="97" spans="1:13" ht="15.75" customHeight="1" x14ac:dyDescent="0.2">
      <c r="A97" s="65" t="s">
        <v>155</v>
      </c>
      <c r="B97" s="65" t="s">
        <v>155</v>
      </c>
      <c r="C97" s="66">
        <v>943</v>
      </c>
      <c r="D97" s="66">
        <v>179</v>
      </c>
      <c r="E97" s="66">
        <v>471</v>
      </c>
      <c r="F97" s="68"/>
      <c r="G97" s="66">
        <v>650</v>
      </c>
      <c r="H97" s="66">
        <v>58</v>
      </c>
      <c r="I97" s="66">
        <v>508</v>
      </c>
      <c r="J97" s="66">
        <v>84</v>
      </c>
      <c r="K97" s="68"/>
      <c r="L97" s="66">
        <v>134</v>
      </c>
      <c r="M97" s="66">
        <v>343</v>
      </c>
    </row>
    <row r="98" spans="1:13" ht="15.75" customHeight="1" x14ac:dyDescent="0.2">
      <c r="A98" s="65" t="s">
        <v>290</v>
      </c>
      <c r="B98" s="65" t="s">
        <v>290</v>
      </c>
      <c r="C98" s="66">
        <v>872</v>
      </c>
      <c r="D98" s="66">
        <v>189</v>
      </c>
      <c r="E98" s="66">
        <v>389</v>
      </c>
      <c r="F98" s="68"/>
      <c r="G98" s="66">
        <v>643</v>
      </c>
      <c r="H98" s="66">
        <v>73</v>
      </c>
      <c r="I98" s="66">
        <v>501</v>
      </c>
      <c r="J98" s="66">
        <v>69</v>
      </c>
      <c r="K98" s="68"/>
      <c r="L98" s="66">
        <v>144</v>
      </c>
      <c r="M98" s="66">
        <v>312</v>
      </c>
    </row>
    <row r="99" spans="1:13" ht="15.75" customHeight="1" x14ac:dyDescent="0.2">
      <c r="A99" s="65" t="s">
        <v>291</v>
      </c>
      <c r="B99" s="65" t="s">
        <v>291</v>
      </c>
      <c r="C99" s="66">
        <v>573</v>
      </c>
      <c r="D99" s="66">
        <v>168</v>
      </c>
      <c r="E99" s="66">
        <v>216</v>
      </c>
      <c r="F99" s="68"/>
      <c r="G99" s="66">
        <v>426</v>
      </c>
      <c r="H99" s="66">
        <v>37</v>
      </c>
      <c r="I99" s="66">
        <v>312</v>
      </c>
      <c r="J99" s="66">
        <v>77</v>
      </c>
      <c r="K99" s="68"/>
      <c r="L99" s="66">
        <v>138</v>
      </c>
      <c r="M99" s="66">
        <v>170</v>
      </c>
    </row>
    <row r="100" spans="1:13" ht="15.75" customHeight="1" x14ac:dyDescent="0.2">
      <c r="A100" s="65" t="s">
        <v>156</v>
      </c>
      <c r="B100" s="65" t="s">
        <v>156</v>
      </c>
      <c r="C100" s="66">
        <v>736</v>
      </c>
      <c r="D100" s="66">
        <v>207</v>
      </c>
      <c r="E100" s="66">
        <v>252</v>
      </c>
      <c r="F100" s="68"/>
      <c r="G100" s="66">
        <v>535</v>
      </c>
      <c r="H100" s="66">
        <v>60</v>
      </c>
      <c r="I100" s="66">
        <v>404</v>
      </c>
      <c r="J100" s="66">
        <v>71</v>
      </c>
      <c r="K100" s="68"/>
      <c r="L100" s="66">
        <v>155</v>
      </c>
      <c r="M100" s="66">
        <v>212</v>
      </c>
    </row>
    <row r="101" spans="1:13" ht="15.75" customHeight="1" x14ac:dyDescent="0.2">
      <c r="A101" s="65" t="s">
        <v>292</v>
      </c>
      <c r="B101" s="65" t="s">
        <v>293</v>
      </c>
      <c r="C101" s="66">
        <v>1074</v>
      </c>
      <c r="D101" s="66">
        <v>312</v>
      </c>
      <c r="E101" s="66">
        <v>429</v>
      </c>
      <c r="F101" s="68"/>
      <c r="G101" s="66">
        <v>820</v>
      </c>
      <c r="H101" s="66">
        <v>167</v>
      </c>
      <c r="I101" s="66">
        <v>472</v>
      </c>
      <c r="J101" s="66">
        <v>181</v>
      </c>
      <c r="K101" s="68"/>
      <c r="L101" s="66">
        <v>256</v>
      </c>
      <c r="M101" s="66">
        <v>340</v>
      </c>
    </row>
    <row r="102" spans="1:13" ht="15.75" customHeight="1" x14ac:dyDescent="0.2">
      <c r="A102" s="65" t="s">
        <v>294</v>
      </c>
      <c r="B102" s="65" t="s">
        <v>293</v>
      </c>
      <c r="C102" s="66">
        <v>1134</v>
      </c>
      <c r="D102" s="66">
        <v>300</v>
      </c>
      <c r="E102" s="66">
        <v>469</v>
      </c>
      <c r="F102" s="68"/>
      <c r="G102" s="66">
        <v>806</v>
      </c>
      <c r="H102" s="66">
        <v>104</v>
      </c>
      <c r="I102" s="66">
        <v>522</v>
      </c>
      <c r="J102" s="66">
        <v>180</v>
      </c>
      <c r="K102" s="68"/>
      <c r="L102" s="66">
        <v>213</v>
      </c>
      <c r="M102" s="66">
        <v>368</v>
      </c>
    </row>
    <row r="103" spans="1:13" ht="15.75" customHeight="1" x14ac:dyDescent="0.2">
      <c r="A103" s="65" t="s">
        <v>295</v>
      </c>
      <c r="B103" s="65" t="s">
        <v>293</v>
      </c>
      <c r="C103" s="66">
        <v>1225</v>
      </c>
      <c r="D103" s="66">
        <v>291</v>
      </c>
      <c r="E103" s="66">
        <v>510</v>
      </c>
      <c r="F103" s="68"/>
      <c r="G103" s="66">
        <v>937</v>
      </c>
      <c r="H103" s="66">
        <v>165</v>
      </c>
      <c r="I103" s="66">
        <v>587</v>
      </c>
      <c r="J103" s="66">
        <v>185</v>
      </c>
      <c r="K103" s="68"/>
      <c r="L103" s="66">
        <v>232</v>
      </c>
      <c r="M103" s="66">
        <v>414</v>
      </c>
    </row>
    <row r="104" spans="1:13" ht="15.75" customHeight="1" x14ac:dyDescent="0.2">
      <c r="A104" s="65" t="s">
        <v>0</v>
      </c>
      <c r="B104" s="65"/>
      <c r="C104" s="67">
        <f>SUM(C4:C103)</f>
        <v>84628</v>
      </c>
      <c r="D104" s="67">
        <f>SUM(D4:D103)</f>
        <v>26643</v>
      </c>
      <c r="E104" s="67">
        <f>SUM(E4:E103)</f>
        <v>28872</v>
      </c>
      <c r="F104" s="68"/>
      <c r="G104" s="67">
        <f>SUM(G4:G103)</f>
        <v>60679</v>
      </c>
      <c r="H104" s="67">
        <f>SUM(H4:H103)</f>
        <v>14275</v>
      </c>
      <c r="I104" s="67">
        <f>SUM(I4:I103)</f>
        <v>34492</v>
      </c>
      <c r="J104" s="67">
        <f>SUM(J4:J103)</f>
        <v>11912</v>
      </c>
      <c r="K104" s="68"/>
      <c r="L104" s="67">
        <f>SUM(L4:L103)</f>
        <v>19911</v>
      </c>
      <c r="M104" s="67">
        <f>SUM(M4:M103)</f>
        <v>22883</v>
      </c>
    </row>
  </sheetData>
  <mergeCells count="1">
    <mergeCell ref="A1:N1"/>
  </mergeCells>
  <printOptions horizontalCentered="1"/>
  <pageMargins left="0" right="0" top="0.75" bottom="0.25" header="0.25" footer="0.25"/>
  <pageSetup paperSize="5" scale="89" fitToHeight="0" orientation="portrait" r:id="rId1"/>
  <headerFooter alignWithMargins="0">
    <oddHeader>&amp;C&amp;"Arial,Bold"Chautauqua County Board of Elections
General Election November 3, 2020
 &amp;RPage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Layout" zoomScaleNormal="100" workbookViewId="0"/>
  </sheetViews>
  <sheetFormatPr defaultColWidth="9.140625" defaultRowHeight="11.25" x14ac:dyDescent="0.2"/>
  <cols>
    <col min="1" max="1" width="18.85546875" style="3" bestFit="1" customWidth="1"/>
    <col min="2" max="2" width="5.85546875" style="7" customWidth="1"/>
    <col min="3" max="3" width="6.28515625" style="7" bestFit="1" customWidth="1"/>
    <col min="4" max="4" width="5.28515625" style="3" bestFit="1" customWidth="1"/>
    <col min="5" max="5" width="5.140625" style="3" bestFit="1" customWidth="1"/>
    <col min="6" max="6" width="6.28515625" style="3" bestFit="1" customWidth="1"/>
    <col min="7" max="7" width="5.28515625" style="7" bestFit="1" customWidth="1"/>
    <col min="8" max="11" width="5.140625" style="3" bestFit="1" customWidth="1"/>
    <col min="12" max="18" width="4.42578125" style="3" bestFit="1" customWidth="1"/>
    <col min="19" max="19" width="3.5703125" style="3" bestFit="1" customWidth="1"/>
    <col min="20" max="20" width="3.140625" style="3" bestFit="1" customWidth="1"/>
    <col min="21" max="16384" width="9.140625" style="3"/>
  </cols>
  <sheetData>
    <row r="1" spans="1:20" s="1" customFormat="1" ht="86.25" customHeight="1" x14ac:dyDescent="0.2">
      <c r="A1" s="24" t="s">
        <v>135</v>
      </c>
      <c r="B1" s="25" t="s">
        <v>12</v>
      </c>
      <c r="C1" s="26" t="s">
        <v>342</v>
      </c>
      <c r="D1" s="26" t="s">
        <v>342</v>
      </c>
      <c r="E1" s="26" t="s">
        <v>342</v>
      </c>
      <c r="F1" s="26" t="s">
        <v>341</v>
      </c>
      <c r="G1" s="26" t="s">
        <v>341</v>
      </c>
      <c r="H1" s="26" t="s">
        <v>341</v>
      </c>
      <c r="I1" s="26" t="s">
        <v>340</v>
      </c>
      <c r="J1" s="26" t="s">
        <v>338</v>
      </c>
      <c r="K1" s="26" t="s">
        <v>339</v>
      </c>
      <c r="L1" s="26" t="s">
        <v>179</v>
      </c>
      <c r="M1" s="26" t="s">
        <v>181</v>
      </c>
      <c r="N1" s="26" t="s">
        <v>178</v>
      </c>
      <c r="O1" s="26" t="s">
        <v>182</v>
      </c>
      <c r="P1" s="26" t="s">
        <v>180</v>
      </c>
      <c r="Q1" s="26" t="s">
        <v>183</v>
      </c>
      <c r="R1" s="26" t="s">
        <v>97</v>
      </c>
      <c r="S1" s="26" t="s">
        <v>93</v>
      </c>
      <c r="T1" s="26" t="s">
        <v>92</v>
      </c>
    </row>
    <row r="2" spans="1:20" s="2" customFormat="1" ht="14.1" customHeight="1" x14ac:dyDescent="0.2">
      <c r="A2" s="38" t="s">
        <v>129</v>
      </c>
      <c r="B2" s="28"/>
      <c r="C2" s="29" t="s">
        <v>32</v>
      </c>
      <c r="D2" s="28" t="s">
        <v>8</v>
      </c>
      <c r="E2" s="28" t="s">
        <v>9</v>
      </c>
      <c r="F2" s="29" t="s">
        <v>32</v>
      </c>
      <c r="G2" s="29" t="s">
        <v>14</v>
      </c>
      <c r="H2" s="28" t="s">
        <v>11</v>
      </c>
      <c r="I2" s="28" t="s">
        <v>19</v>
      </c>
      <c r="J2" s="29" t="s">
        <v>94</v>
      </c>
      <c r="K2" s="29" t="s">
        <v>13</v>
      </c>
      <c r="L2" s="29" t="s">
        <v>18</v>
      </c>
      <c r="M2" s="29" t="s">
        <v>18</v>
      </c>
      <c r="N2" s="29" t="s">
        <v>18</v>
      </c>
      <c r="O2" s="29" t="s">
        <v>18</v>
      </c>
      <c r="P2" s="29" t="s">
        <v>18</v>
      </c>
      <c r="Q2" s="29" t="s">
        <v>18</v>
      </c>
      <c r="R2" s="29" t="s">
        <v>18</v>
      </c>
      <c r="S2" s="30"/>
      <c r="T2" s="28"/>
    </row>
    <row r="3" spans="1:20" ht="14.1" customHeight="1" x14ac:dyDescent="0.2">
      <c r="A3" s="57" t="s">
        <v>1</v>
      </c>
      <c r="B3" s="39">
        <v>611</v>
      </c>
      <c r="C3" s="36">
        <v>195</v>
      </c>
      <c r="D3" s="37">
        <v>179</v>
      </c>
      <c r="E3" s="37">
        <v>16</v>
      </c>
      <c r="F3" s="42">
        <v>396</v>
      </c>
      <c r="G3" s="37">
        <v>323</v>
      </c>
      <c r="H3" s="37">
        <v>73</v>
      </c>
      <c r="I3" s="37">
        <v>3</v>
      </c>
      <c r="J3" s="37">
        <v>7</v>
      </c>
      <c r="K3" s="37">
        <v>3</v>
      </c>
      <c r="L3" s="37">
        <v>0</v>
      </c>
      <c r="M3" s="37">
        <v>0</v>
      </c>
      <c r="N3" s="37">
        <v>0</v>
      </c>
      <c r="O3" s="37">
        <v>0</v>
      </c>
      <c r="P3" s="37">
        <v>0</v>
      </c>
      <c r="Q3" s="37">
        <v>0</v>
      </c>
      <c r="R3" s="37">
        <v>2</v>
      </c>
      <c r="S3" s="37">
        <v>4</v>
      </c>
      <c r="T3" s="37">
        <v>1</v>
      </c>
    </row>
    <row r="4" spans="1:20" ht="14.1" customHeight="1" x14ac:dyDescent="0.2">
      <c r="A4" s="57" t="s">
        <v>42</v>
      </c>
      <c r="B4" s="39">
        <v>2999</v>
      </c>
      <c r="C4" s="36">
        <v>1209</v>
      </c>
      <c r="D4" s="37">
        <v>1161</v>
      </c>
      <c r="E4" s="37">
        <v>48</v>
      </c>
      <c r="F4" s="42">
        <v>1704</v>
      </c>
      <c r="G4" s="37">
        <v>1551</v>
      </c>
      <c r="H4" s="37">
        <v>153</v>
      </c>
      <c r="I4" s="37">
        <v>7</v>
      </c>
      <c r="J4" s="37">
        <v>32</v>
      </c>
      <c r="K4" s="37">
        <v>11</v>
      </c>
      <c r="L4" s="37">
        <v>0</v>
      </c>
      <c r="M4" s="37">
        <v>0</v>
      </c>
      <c r="N4" s="37">
        <v>1</v>
      </c>
      <c r="O4" s="37">
        <v>0</v>
      </c>
      <c r="P4" s="37">
        <v>0</v>
      </c>
      <c r="Q4" s="37">
        <v>0</v>
      </c>
      <c r="R4" s="37">
        <v>8</v>
      </c>
      <c r="S4" s="37">
        <v>26</v>
      </c>
      <c r="T4" s="37">
        <v>1</v>
      </c>
    </row>
    <row r="5" spans="1:20" ht="14.1" customHeight="1" x14ac:dyDescent="0.2">
      <c r="A5" s="57" t="s">
        <v>43</v>
      </c>
      <c r="B5" s="39">
        <v>1370</v>
      </c>
      <c r="C5" s="36">
        <v>388</v>
      </c>
      <c r="D5" s="37">
        <v>375</v>
      </c>
      <c r="E5" s="37">
        <v>13</v>
      </c>
      <c r="F5" s="42">
        <v>943</v>
      </c>
      <c r="G5" s="37">
        <v>855</v>
      </c>
      <c r="H5" s="37">
        <v>88</v>
      </c>
      <c r="I5" s="37">
        <v>1</v>
      </c>
      <c r="J5" s="37">
        <v>18</v>
      </c>
      <c r="K5" s="37">
        <v>7</v>
      </c>
      <c r="L5" s="37">
        <v>0</v>
      </c>
      <c r="M5" s="37">
        <v>0</v>
      </c>
      <c r="N5" s="37">
        <v>0</v>
      </c>
      <c r="O5" s="37">
        <v>0</v>
      </c>
      <c r="P5" s="37">
        <v>0</v>
      </c>
      <c r="Q5" s="37">
        <v>0</v>
      </c>
      <c r="R5" s="37">
        <v>3</v>
      </c>
      <c r="S5" s="37">
        <v>8</v>
      </c>
      <c r="T5" s="37">
        <v>2</v>
      </c>
    </row>
    <row r="6" spans="1:20" ht="14.1" customHeight="1" x14ac:dyDescent="0.2">
      <c r="A6" s="57" t="s">
        <v>44</v>
      </c>
      <c r="B6" s="39">
        <v>1833</v>
      </c>
      <c r="C6" s="36">
        <v>449</v>
      </c>
      <c r="D6" s="37">
        <v>418</v>
      </c>
      <c r="E6" s="37">
        <v>31</v>
      </c>
      <c r="F6" s="42">
        <v>1331</v>
      </c>
      <c r="G6" s="37">
        <v>1165</v>
      </c>
      <c r="H6" s="37">
        <v>166</v>
      </c>
      <c r="I6" s="37">
        <v>2</v>
      </c>
      <c r="J6" s="37">
        <v>32</v>
      </c>
      <c r="K6" s="37">
        <v>5</v>
      </c>
      <c r="L6" s="37">
        <v>3</v>
      </c>
      <c r="M6" s="37">
        <v>0</v>
      </c>
      <c r="N6" s="37">
        <v>0</v>
      </c>
      <c r="O6" s="37">
        <v>0</v>
      </c>
      <c r="P6" s="37">
        <v>0</v>
      </c>
      <c r="Q6" s="37">
        <v>0</v>
      </c>
      <c r="R6" s="37">
        <v>3</v>
      </c>
      <c r="S6" s="37">
        <v>5</v>
      </c>
      <c r="T6" s="37">
        <v>3</v>
      </c>
    </row>
    <row r="7" spans="1:20" ht="14.1" customHeight="1" x14ac:dyDescent="0.2">
      <c r="A7" s="57" t="s">
        <v>22</v>
      </c>
      <c r="B7" s="39">
        <v>787</v>
      </c>
      <c r="C7" s="36">
        <v>207</v>
      </c>
      <c r="D7" s="37">
        <v>201</v>
      </c>
      <c r="E7" s="37">
        <v>6</v>
      </c>
      <c r="F7" s="42">
        <v>562</v>
      </c>
      <c r="G7" s="37">
        <v>480</v>
      </c>
      <c r="H7" s="37">
        <v>82</v>
      </c>
      <c r="I7" s="37">
        <v>0</v>
      </c>
      <c r="J7" s="37">
        <v>10</v>
      </c>
      <c r="K7" s="37">
        <v>2</v>
      </c>
      <c r="L7" s="37">
        <v>0</v>
      </c>
      <c r="M7" s="37">
        <v>0</v>
      </c>
      <c r="N7" s="37">
        <v>0</v>
      </c>
      <c r="O7" s="37">
        <v>0</v>
      </c>
      <c r="P7" s="37">
        <v>0</v>
      </c>
      <c r="Q7" s="37">
        <v>0</v>
      </c>
      <c r="R7" s="37">
        <v>1</v>
      </c>
      <c r="S7" s="37">
        <v>4</v>
      </c>
      <c r="T7" s="37">
        <v>1</v>
      </c>
    </row>
    <row r="8" spans="1:20" ht="14.1" customHeight="1" x14ac:dyDescent="0.2">
      <c r="A8" s="57" t="s">
        <v>45</v>
      </c>
      <c r="B8" s="39">
        <v>740</v>
      </c>
      <c r="C8" s="36">
        <v>326</v>
      </c>
      <c r="D8" s="37">
        <v>314</v>
      </c>
      <c r="E8" s="37">
        <v>12</v>
      </c>
      <c r="F8" s="42">
        <v>383</v>
      </c>
      <c r="G8" s="37">
        <v>353</v>
      </c>
      <c r="H8" s="37">
        <v>30</v>
      </c>
      <c r="I8" s="37">
        <v>1</v>
      </c>
      <c r="J8" s="37">
        <v>17</v>
      </c>
      <c r="K8" s="37">
        <v>4</v>
      </c>
      <c r="L8" s="37">
        <v>0</v>
      </c>
      <c r="M8" s="37">
        <v>0</v>
      </c>
      <c r="N8" s="37">
        <v>0</v>
      </c>
      <c r="O8" s="37">
        <v>0</v>
      </c>
      <c r="P8" s="37">
        <v>0</v>
      </c>
      <c r="Q8" s="37">
        <v>0</v>
      </c>
      <c r="R8" s="37">
        <v>4</v>
      </c>
      <c r="S8" s="37">
        <v>5</v>
      </c>
      <c r="T8" s="37">
        <v>0</v>
      </c>
    </row>
    <row r="9" spans="1:20" ht="14.1" customHeight="1" x14ac:dyDescent="0.2">
      <c r="A9" s="57" t="s">
        <v>46</v>
      </c>
      <c r="B9" s="39">
        <v>1459</v>
      </c>
      <c r="C9" s="36">
        <v>553</v>
      </c>
      <c r="D9" s="37">
        <v>528</v>
      </c>
      <c r="E9" s="37">
        <v>25</v>
      </c>
      <c r="F9" s="42">
        <v>850</v>
      </c>
      <c r="G9" s="37">
        <v>750</v>
      </c>
      <c r="H9" s="37">
        <v>100</v>
      </c>
      <c r="I9" s="37">
        <v>2</v>
      </c>
      <c r="J9" s="37">
        <v>23</v>
      </c>
      <c r="K9" s="37">
        <v>12</v>
      </c>
      <c r="L9" s="37">
        <v>0</v>
      </c>
      <c r="M9" s="37">
        <v>0</v>
      </c>
      <c r="N9" s="37">
        <v>0</v>
      </c>
      <c r="O9" s="37">
        <v>0</v>
      </c>
      <c r="P9" s="37">
        <v>1</v>
      </c>
      <c r="Q9" s="37">
        <v>0</v>
      </c>
      <c r="R9" s="37">
        <v>1</v>
      </c>
      <c r="S9" s="37">
        <v>17</v>
      </c>
      <c r="T9" s="37">
        <v>0</v>
      </c>
    </row>
    <row r="10" spans="1:20" ht="14.1" customHeight="1" x14ac:dyDescent="0.2">
      <c r="A10" s="57" t="s">
        <v>2</v>
      </c>
      <c r="B10" s="39">
        <v>484</v>
      </c>
      <c r="C10" s="36">
        <v>114</v>
      </c>
      <c r="D10" s="37">
        <v>109</v>
      </c>
      <c r="E10" s="37">
        <v>5</v>
      </c>
      <c r="F10" s="42">
        <v>359</v>
      </c>
      <c r="G10" s="37">
        <v>315</v>
      </c>
      <c r="H10" s="37">
        <v>44</v>
      </c>
      <c r="I10" s="37">
        <v>2</v>
      </c>
      <c r="J10" s="37">
        <v>5</v>
      </c>
      <c r="K10" s="37">
        <v>3</v>
      </c>
      <c r="L10" s="37">
        <v>0</v>
      </c>
      <c r="M10" s="37">
        <v>0</v>
      </c>
      <c r="N10" s="37">
        <v>0</v>
      </c>
      <c r="O10" s="37">
        <v>0</v>
      </c>
      <c r="P10" s="37">
        <v>0</v>
      </c>
      <c r="Q10" s="37">
        <v>0</v>
      </c>
      <c r="R10" s="37">
        <v>0</v>
      </c>
      <c r="S10" s="37">
        <v>1</v>
      </c>
      <c r="T10" s="37">
        <v>0</v>
      </c>
    </row>
    <row r="11" spans="1:20" ht="14.1" customHeight="1" x14ac:dyDescent="0.2">
      <c r="A11" s="57" t="s">
        <v>23</v>
      </c>
      <c r="B11" s="39">
        <v>667</v>
      </c>
      <c r="C11" s="36">
        <v>122</v>
      </c>
      <c r="D11" s="37">
        <v>115</v>
      </c>
      <c r="E11" s="37">
        <v>7</v>
      </c>
      <c r="F11" s="42">
        <v>527</v>
      </c>
      <c r="G11" s="37">
        <v>493</v>
      </c>
      <c r="H11" s="37">
        <v>34</v>
      </c>
      <c r="I11" s="37">
        <v>2</v>
      </c>
      <c r="J11" s="37">
        <v>9</v>
      </c>
      <c r="K11" s="37">
        <v>3</v>
      </c>
      <c r="L11" s="37">
        <v>0</v>
      </c>
      <c r="M11" s="37">
        <v>0</v>
      </c>
      <c r="N11" s="37">
        <v>0</v>
      </c>
      <c r="O11" s="37">
        <v>0</v>
      </c>
      <c r="P11" s="37">
        <v>0</v>
      </c>
      <c r="Q11" s="37">
        <v>0</v>
      </c>
      <c r="R11" s="37">
        <v>3</v>
      </c>
      <c r="S11" s="37">
        <v>1</v>
      </c>
      <c r="T11" s="37">
        <v>0</v>
      </c>
    </row>
    <row r="12" spans="1:20" ht="14.1" customHeight="1" x14ac:dyDescent="0.2">
      <c r="A12" s="57" t="s">
        <v>47</v>
      </c>
      <c r="B12" s="39">
        <v>305</v>
      </c>
      <c r="C12" s="36">
        <v>128</v>
      </c>
      <c r="D12" s="37">
        <v>117</v>
      </c>
      <c r="E12" s="37">
        <v>11</v>
      </c>
      <c r="F12" s="42">
        <v>167</v>
      </c>
      <c r="G12" s="37">
        <v>144</v>
      </c>
      <c r="H12" s="37">
        <v>23</v>
      </c>
      <c r="I12" s="37">
        <v>3</v>
      </c>
      <c r="J12" s="37">
        <v>2</v>
      </c>
      <c r="K12" s="37">
        <v>2</v>
      </c>
      <c r="L12" s="37">
        <v>0</v>
      </c>
      <c r="M12" s="37">
        <v>0</v>
      </c>
      <c r="N12" s="37">
        <v>0</v>
      </c>
      <c r="O12" s="37">
        <v>0</v>
      </c>
      <c r="P12" s="37">
        <v>0</v>
      </c>
      <c r="Q12" s="37">
        <v>0</v>
      </c>
      <c r="R12" s="37">
        <v>1</v>
      </c>
      <c r="S12" s="37">
        <v>2</v>
      </c>
      <c r="T12" s="37">
        <v>0</v>
      </c>
    </row>
    <row r="13" spans="1:20" ht="14.1" customHeight="1" x14ac:dyDescent="0.2">
      <c r="A13" s="57" t="s">
        <v>48</v>
      </c>
      <c r="B13" s="39">
        <v>289</v>
      </c>
      <c r="C13" s="36">
        <v>147</v>
      </c>
      <c r="D13" s="37">
        <v>140</v>
      </c>
      <c r="E13" s="37">
        <v>7</v>
      </c>
      <c r="F13" s="42">
        <v>135</v>
      </c>
      <c r="G13" s="37">
        <v>121</v>
      </c>
      <c r="H13" s="37">
        <v>14</v>
      </c>
      <c r="I13" s="37">
        <v>1</v>
      </c>
      <c r="J13" s="37">
        <v>0</v>
      </c>
      <c r="K13" s="37">
        <v>0</v>
      </c>
      <c r="L13" s="37">
        <v>0</v>
      </c>
      <c r="M13" s="37">
        <v>0</v>
      </c>
      <c r="N13" s="37">
        <v>0</v>
      </c>
      <c r="O13" s="37">
        <v>0</v>
      </c>
      <c r="P13" s="37">
        <v>0</v>
      </c>
      <c r="Q13" s="37">
        <v>0</v>
      </c>
      <c r="R13" s="37">
        <v>1</v>
      </c>
      <c r="S13" s="37">
        <v>5</v>
      </c>
      <c r="T13" s="37">
        <v>0</v>
      </c>
    </row>
    <row r="14" spans="1:20" ht="14.1" customHeight="1" x14ac:dyDescent="0.2">
      <c r="A14" s="57" t="s">
        <v>49</v>
      </c>
      <c r="B14" s="39">
        <v>190</v>
      </c>
      <c r="C14" s="36">
        <v>130</v>
      </c>
      <c r="D14" s="37">
        <v>127</v>
      </c>
      <c r="E14" s="37">
        <v>3</v>
      </c>
      <c r="F14" s="42">
        <v>55</v>
      </c>
      <c r="G14" s="37">
        <v>47</v>
      </c>
      <c r="H14" s="37">
        <v>8</v>
      </c>
      <c r="I14" s="37">
        <v>1</v>
      </c>
      <c r="J14" s="37">
        <v>2</v>
      </c>
      <c r="K14" s="37">
        <v>1</v>
      </c>
      <c r="L14" s="37">
        <v>0</v>
      </c>
      <c r="M14" s="37">
        <v>0</v>
      </c>
      <c r="N14" s="37">
        <v>0</v>
      </c>
      <c r="O14" s="37">
        <v>0</v>
      </c>
      <c r="P14" s="37">
        <v>0</v>
      </c>
      <c r="Q14" s="37">
        <v>0</v>
      </c>
      <c r="R14" s="37">
        <v>0</v>
      </c>
      <c r="S14" s="37">
        <v>1</v>
      </c>
      <c r="T14" s="37">
        <v>0</v>
      </c>
    </row>
    <row r="15" spans="1:20" ht="14.1" customHeight="1" x14ac:dyDescent="0.2">
      <c r="A15" s="57" t="s">
        <v>50</v>
      </c>
      <c r="B15" s="39">
        <v>942</v>
      </c>
      <c r="C15" s="36">
        <v>488</v>
      </c>
      <c r="D15" s="37">
        <v>465</v>
      </c>
      <c r="E15" s="37">
        <v>23</v>
      </c>
      <c r="F15" s="42">
        <v>429</v>
      </c>
      <c r="G15" s="37">
        <v>384</v>
      </c>
      <c r="H15" s="37">
        <v>45</v>
      </c>
      <c r="I15" s="37">
        <v>3</v>
      </c>
      <c r="J15" s="37">
        <v>14</v>
      </c>
      <c r="K15" s="37">
        <v>2</v>
      </c>
      <c r="L15" s="37">
        <v>0</v>
      </c>
      <c r="M15" s="37">
        <v>0</v>
      </c>
      <c r="N15" s="37">
        <v>0</v>
      </c>
      <c r="O15" s="37">
        <v>0</v>
      </c>
      <c r="P15" s="37">
        <v>0</v>
      </c>
      <c r="Q15" s="37">
        <v>0</v>
      </c>
      <c r="R15" s="37">
        <v>0</v>
      </c>
      <c r="S15" s="37">
        <v>5</v>
      </c>
      <c r="T15" s="37">
        <v>1</v>
      </c>
    </row>
    <row r="16" spans="1:20" ht="14.1" customHeight="1" x14ac:dyDescent="0.2">
      <c r="A16" s="57" t="s">
        <v>51</v>
      </c>
      <c r="B16" s="39">
        <v>631</v>
      </c>
      <c r="C16" s="36">
        <v>317</v>
      </c>
      <c r="D16" s="37">
        <v>289</v>
      </c>
      <c r="E16" s="37">
        <v>28</v>
      </c>
      <c r="F16" s="42">
        <v>288</v>
      </c>
      <c r="G16" s="37">
        <v>259</v>
      </c>
      <c r="H16" s="37">
        <v>29</v>
      </c>
      <c r="I16" s="37">
        <v>3</v>
      </c>
      <c r="J16" s="37">
        <v>6</v>
      </c>
      <c r="K16" s="37">
        <v>3</v>
      </c>
      <c r="L16" s="37">
        <v>0</v>
      </c>
      <c r="M16" s="37">
        <v>0</v>
      </c>
      <c r="N16" s="37">
        <v>0</v>
      </c>
      <c r="O16" s="37">
        <v>0</v>
      </c>
      <c r="P16" s="37">
        <v>0</v>
      </c>
      <c r="Q16" s="37">
        <v>0</v>
      </c>
      <c r="R16" s="37">
        <v>0</v>
      </c>
      <c r="S16" s="37">
        <v>12</v>
      </c>
      <c r="T16" s="37">
        <v>2</v>
      </c>
    </row>
    <row r="17" spans="1:20" ht="14.1" customHeight="1" x14ac:dyDescent="0.2">
      <c r="A17" s="57" t="s">
        <v>52</v>
      </c>
      <c r="B17" s="39">
        <v>908</v>
      </c>
      <c r="C17" s="36">
        <v>484</v>
      </c>
      <c r="D17" s="37">
        <v>467</v>
      </c>
      <c r="E17" s="37">
        <v>17</v>
      </c>
      <c r="F17" s="42">
        <v>405</v>
      </c>
      <c r="G17" s="37">
        <v>364</v>
      </c>
      <c r="H17" s="37">
        <v>41</v>
      </c>
      <c r="I17" s="37">
        <v>2</v>
      </c>
      <c r="J17" s="37">
        <v>7</v>
      </c>
      <c r="K17" s="37">
        <v>2</v>
      </c>
      <c r="L17" s="37">
        <v>0</v>
      </c>
      <c r="M17" s="37">
        <v>0</v>
      </c>
      <c r="N17" s="37">
        <v>0</v>
      </c>
      <c r="O17" s="37">
        <v>0</v>
      </c>
      <c r="P17" s="37">
        <v>0</v>
      </c>
      <c r="Q17" s="37">
        <v>0</v>
      </c>
      <c r="R17" s="37">
        <v>1</v>
      </c>
      <c r="S17" s="37">
        <v>2</v>
      </c>
      <c r="T17" s="37">
        <v>5</v>
      </c>
    </row>
    <row r="18" spans="1:20" ht="14.1" customHeight="1" x14ac:dyDescent="0.2">
      <c r="A18" s="57" t="s">
        <v>53</v>
      </c>
      <c r="B18" s="39">
        <v>627</v>
      </c>
      <c r="C18" s="36">
        <v>290</v>
      </c>
      <c r="D18" s="37">
        <v>266</v>
      </c>
      <c r="E18" s="37">
        <v>24</v>
      </c>
      <c r="F18" s="42">
        <v>305</v>
      </c>
      <c r="G18" s="37">
        <v>280</v>
      </c>
      <c r="H18" s="37">
        <v>25</v>
      </c>
      <c r="I18" s="37">
        <v>2</v>
      </c>
      <c r="J18" s="37">
        <v>13</v>
      </c>
      <c r="K18" s="37">
        <v>10</v>
      </c>
      <c r="L18" s="37">
        <v>0</v>
      </c>
      <c r="M18" s="37">
        <v>0</v>
      </c>
      <c r="N18" s="37">
        <v>0</v>
      </c>
      <c r="O18" s="37">
        <v>0</v>
      </c>
      <c r="P18" s="37">
        <v>0</v>
      </c>
      <c r="Q18" s="37">
        <v>0</v>
      </c>
      <c r="R18" s="37">
        <v>0</v>
      </c>
      <c r="S18" s="37">
        <v>5</v>
      </c>
      <c r="T18" s="37">
        <v>2</v>
      </c>
    </row>
    <row r="19" spans="1:20" ht="14.1" customHeight="1" x14ac:dyDescent="0.2">
      <c r="A19" s="57" t="s">
        <v>54</v>
      </c>
      <c r="B19" s="39">
        <v>518</v>
      </c>
      <c r="C19" s="36">
        <v>230</v>
      </c>
      <c r="D19" s="37">
        <v>223</v>
      </c>
      <c r="E19" s="37">
        <v>7</v>
      </c>
      <c r="F19" s="42">
        <v>270</v>
      </c>
      <c r="G19" s="37">
        <v>238</v>
      </c>
      <c r="H19" s="37">
        <v>32</v>
      </c>
      <c r="I19" s="37">
        <v>1</v>
      </c>
      <c r="J19" s="37">
        <v>4</v>
      </c>
      <c r="K19" s="37">
        <v>4</v>
      </c>
      <c r="L19" s="37">
        <v>0</v>
      </c>
      <c r="M19" s="37">
        <v>0</v>
      </c>
      <c r="N19" s="37">
        <v>0</v>
      </c>
      <c r="O19" s="37">
        <v>0</v>
      </c>
      <c r="P19" s="37">
        <v>0</v>
      </c>
      <c r="Q19" s="37">
        <v>0</v>
      </c>
      <c r="R19" s="37">
        <v>1</v>
      </c>
      <c r="S19" s="37">
        <v>6</v>
      </c>
      <c r="T19" s="37">
        <v>2</v>
      </c>
    </row>
    <row r="20" spans="1:20" ht="14.1" customHeight="1" x14ac:dyDescent="0.2">
      <c r="A20" s="57" t="s">
        <v>55</v>
      </c>
      <c r="B20" s="39">
        <v>364</v>
      </c>
      <c r="C20" s="36">
        <v>221</v>
      </c>
      <c r="D20" s="37">
        <v>216</v>
      </c>
      <c r="E20" s="37">
        <v>5</v>
      </c>
      <c r="F20" s="42">
        <v>136</v>
      </c>
      <c r="G20" s="37">
        <v>127</v>
      </c>
      <c r="H20" s="37">
        <v>9</v>
      </c>
      <c r="I20" s="37">
        <v>1</v>
      </c>
      <c r="J20" s="37">
        <v>2</v>
      </c>
      <c r="K20" s="37">
        <v>1</v>
      </c>
      <c r="L20" s="37">
        <v>0</v>
      </c>
      <c r="M20" s="37">
        <v>0</v>
      </c>
      <c r="N20" s="37">
        <v>0</v>
      </c>
      <c r="O20" s="37">
        <v>0</v>
      </c>
      <c r="P20" s="37">
        <v>0</v>
      </c>
      <c r="Q20" s="37">
        <v>0</v>
      </c>
      <c r="R20" s="37">
        <v>0</v>
      </c>
      <c r="S20" s="37">
        <v>2</v>
      </c>
      <c r="T20" s="37">
        <v>1</v>
      </c>
    </row>
    <row r="21" spans="1:20" ht="14.1" customHeight="1" x14ac:dyDescent="0.2">
      <c r="A21" s="57" t="s">
        <v>56</v>
      </c>
      <c r="B21" s="39">
        <v>644</v>
      </c>
      <c r="C21" s="36">
        <v>285</v>
      </c>
      <c r="D21" s="37">
        <v>261</v>
      </c>
      <c r="E21" s="37">
        <v>24</v>
      </c>
      <c r="F21" s="42">
        <v>340</v>
      </c>
      <c r="G21" s="37">
        <v>297</v>
      </c>
      <c r="H21" s="37">
        <v>43</v>
      </c>
      <c r="I21" s="37">
        <v>3</v>
      </c>
      <c r="J21" s="37">
        <v>7</v>
      </c>
      <c r="K21" s="37">
        <v>2</v>
      </c>
      <c r="L21" s="37">
        <v>0</v>
      </c>
      <c r="M21" s="37">
        <v>0</v>
      </c>
      <c r="N21" s="37">
        <v>0</v>
      </c>
      <c r="O21" s="37">
        <v>0</v>
      </c>
      <c r="P21" s="37">
        <v>0</v>
      </c>
      <c r="Q21" s="37">
        <v>0</v>
      </c>
      <c r="R21" s="37">
        <v>3</v>
      </c>
      <c r="S21" s="37">
        <v>2</v>
      </c>
      <c r="T21" s="37">
        <v>2</v>
      </c>
    </row>
    <row r="22" spans="1:20" ht="14.1" customHeight="1" x14ac:dyDescent="0.2">
      <c r="A22" s="57" t="s">
        <v>57</v>
      </c>
      <c r="B22" s="39">
        <v>2309</v>
      </c>
      <c r="C22" s="36">
        <v>797</v>
      </c>
      <c r="D22" s="37">
        <v>764</v>
      </c>
      <c r="E22" s="37">
        <v>33</v>
      </c>
      <c r="F22" s="42">
        <v>1445</v>
      </c>
      <c r="G22" s="37">
        <v>1312</v>
      </c>
      <c r="H22" s="37">
        <v>133</v>
      </c>
      <c r="I22" s="37">
        <v>11</v>
      </c>
      <c r="J22" s="37">
        <v>20</v>
      </c>
      <c r="K22" s="37">
        <v>8</v>
      </c>
      <c r="L22" s="37">
        <v>0</v>
      </c>
      <c r="M22" s="37">
        <v>0</v>
      </c>
      <c r="N22" s="37">
        <v>0</v>
      </c>
      <c r="O22" s="37">
        <v>0</v>
      </c>
      <c r="P22" s="37">
        <v>0</v>
      </c>
      <c r="Q22" s="37">
        <v>0</v>
      </c>
      <c r="R22" s="37">
        <v>5</v>
      </c>
      <c r="S22" s="37">
        <v>23</v>
      </c>
      <c r="T22" s="37">
        <v>0</v>
      </c>
    </row>
    <row r="23" spans="1:20" ht="14.1" customHeight="1" x14ac:dyDescent="0.2">
      <c r="A23" s="57" t="s">
        <v>58</v>
      </c>
      <c r="B23" s="39">
        <v>213</v>
      </c>
      <c r="C23" s="36">
        <v>90</v>
      </c>
      <c r="D23" s="37">
        <v>87</v>
      </c>
      <c r="E23" s="37">
        <v>3</v>
      </c>
      <c r="F23" s="42">
        <v>114</v>
      </c>
      <c r="G23" s="37">
        <v>102</v>
      </c>
      <c r="H23" s="37">
        <v>12</v>
      </c>
      <c r="I23" s="37">
        <v>2</v>
      </c>
      <c r="J23" s="37">
        <v>2</v>
      </c>
      <c r="K23" s="37">
        <v>2</v>
      </c>
      <c r="L23" s="37">
        <v>0</v>
      </c>
      <c r="M23" s="37">
        <v>0</v>
      </c>
      <c r="N23" s="37">
        <v>0</v>
      </c>
      <c r="O23" s="37">
        <v>0</v>
      </c>
      <c r="P23" s="37">
        <v>0</v>
      </c>
      <c r="Q23" s="37">
        <v>0</v>
      </c>
      <c r="R23" s="37">
        <v>0</v>
      </c>
      <c r="S23" s="37">
        <v>3</v>
      </c>
      <c r="T23" s="37">
        <v>0</v>
      </c>
    </row>
    <row r="24" spans="1:20" ht="14.1" customHeight="1" x14ac:dyDescent="0.2">
      <c r="A24" s="57" t="s">
        <v>59</v>
      </c>
      <c r="B24" s="39">
        <v>451</v>
      </c>
      <c r="C24" s="36">
        <v>184</v>
      </c>
      <c r="D24" s="37">
        <v>177</v>
      </c>
      <c r="E24" s="37">
        <v>7</v>
      </c>
      <c r="F24" s="42">
        <v>254</v>
      </c>
      <c r="G24" s="37">
        <v>218</v>
      </c>
      <c r="H24" s="37">
        <v>36</v>
      </c>
      <c r="I24" s="37">
        <v>0</v>
      </c>
      <c r="J24" s="37">
        <v>3</v>
      </c>
      <c r="K24" s="37">
        <v>4</v>
      </c>
      <c r="L24" s="37">
        <v>0</v>
      </c>
      <c r="M24" s="37">
        <v>0</v>
      </c>
      <c r="N24" s="37">
        <v>0</v>
      </c>
      <c r="O24" s="37">
        <v>0</v>
      </c>
      <c r="P24" s="37">
        <v>0</v>
      </c>
      <c r="Q24" s="37">
        <v>0</v>
      </c>
      <c r="R24" s="37">
        <v>1</v>
      </c>
      <c r="S24" s="37">
        <v>4</v>
      </c>
      <c r="T24" s="37">
        <v>1</v>
      </c>
    </row>
    <row r="25" spans="1:20" ht="14.1" customHeight="1" x14ac:dyDescent="0.2">
      <c r="A25" s="57" t="s">
        <v>60</v>
      </c>
      <c r="B25" s="39">
        <v>1453</v>
      </c>
      <c r="C25" s="36">
        <v>627</v>
      </c>
      <c r="D25" s="37">
        <v>599</v>
      </c>
      <c r="E25" s="37">
        <v>28</v>
      </c>
      <c r="F25" s="42">
        <v>789</v>
      </c>
      <c r="G25" s="37">
        <v>711</v>
      </c>
      <c r="H25" s="37">
        <v>78</v>
      </c>
      <c r="I25" s="37">
        <v>6</v>
      </c>
      <c r="J25" s="37">
        <v>15</v>
      </c>
      <c r="K25" s="37">
        <v>4</v>
      </c>
      <c r="L25" s="37">
        <v>0</v>
      </c>
      <c r="M25" s="37">
        <v>0</v>
      </c>
      <c r="N25" s="37">
        <v>0</v>
      </c>
      <c r="O25" s="37">
        <v>0</v>
      </c>
      <c r="P25" s="37">
        <v>0</v>
      </c>
      <c r="Q25" s="37">
        <v>0</v>
      </c>
      <c r="R25" s="37">
        <v>3</v>
      </c>
      <c r="S25" s="37">
        <v>6</v>
      </c>
      <c r="T25" s="37">
        <v>3</v>
      </c>
    </row>
    <row r="26" spans="1:20" ht="14.1" customHeight="1" x14ac:dyDescent="0.2">
      <c r="A26" s="57" t="s">
        <v>61</v>
      </c>
      <c r="B26" s="39">
        <v>441</v>
      </c>
      <c r="C26" s="36">
        <v>143</v>
      </c>
      <c r="D26" s="37">
        <v>137</v>
      </c>
      <c r="E26" s="37">
        <v>6</v>
      </c>
      <c r="F26" s="42">
        <v>285</v>
      </c>
      <c r="G26" s="37">
        <v>258</v>
      </c>
      <c r="H26" s="37">
        <v>27</v>
      </c>
      <c r="I26" s="37">
        <v>1</v>
      </c>
      <c r="J26" s="37">
        <v>2</v>
      </c>
      <c r="K26" s="37">
        <v>4</v>
      </c>
      <c r="L26" s="37">
        <v>0</v>
      </c>
      <c r="M26" s="37">
        <v>0</v>
      </c>
      <c r="N26" s="37">
        <v>0</v>
      </c>
      <c r="O26" s="37">
        <v>0</v>
      </c>
      <c r="P26" s="37">
        <v>0</v>
      </c>
      <c r="Q26" s="37">
        <v>0</v>
      </c>
      <c r="R26" s="37">
        <v>0</v>
      </c>
      <c r="S26" s="37">
        <v>6</v>
      </c>
      <c r="T26" s="37">
        <v>0</v>
      </c>
    </row>
    <row r="27" spans="1:20" ht="14.1" customHeight="1" x14ac:dyDescent="0.2">
      <c r="A27" s="57" t="s">
        <v>62</v>
      </c>
      <c r="B27" s="39">
        <v>1014</v>
      </c>
      <c r="C27" s="36">
        <v>351</v>
      </c>
      <c r="D27" s="37">
        <v>336</v>
      </c>
      <c r="E27" s="37">
        <v>15</v>
      </c>
      <c r="F27" s="42">
        <v>614</v>
      </c>
      <c r="G27" s="37">
        <v>565</v>
      </c>
      <c r="H27" s="37">
        <v>49</v>
      </c>
      <c r="I27" s="37">
        <v>6</v>
      </c>
      <c r="J27" s="37">
        <v>27</v>
      </c>
      <c r="K27" s="37">
        <v>8</v>
      </c>
      <c r="L27" s="37">
        <v>0</v>
      </c>
      <c r="M27" s="37">
        <v>0</v>
      </c>
      <c r="N27" s="37">
        <v>0</v>
      </c>
      <c r="O27" s="37">
        <v>0</v>
      </c>
      <c r="P27" s="37">
        <v>0</v>
      </c>
      <c r="Q27" s="37">
        <v>0</v>
      </c>
      <c r="R27" s="37">
        <v>2</v>
      </c>
      <c r="S27" s="37">
        <v>5</v>
      </c>
      <c r="T27" s="37">
        <v>1</v>
      </c>
    </row>
    <row r="28" spans="1:20" ht="14.1" customHeight="1" x14ac:dyDescent="0.2">
      <c r="A28" s="57" t="s">
        <v>63</v>
      </c>
      <c r="B28" s="39">
        <v>480</v>
      </c>
      <c r="C28" s="36">
        <v>124</v>
      </c>
      <c r="D28" s="37">
        <v>116</v>
      </c>
      <c r="E28" s="37">
        <v>8</v>
      </c>
      <c r="F28" s="42">
        <v>340</v>
      </c>
      <c r="G28" s="37">
        <v>308</v>
      </c>
      <c r="H28" s="37">
        <v>32</v>
      </c>
      <c r="I28" s="37">
        <v>2</v>
      </c>
      <c r="J28" s="37">
        <v>4</v>
      </c>
      <c r="K28" s="37">
        <v>2</v>
      </c>
      <c r="L28" s="37">
        <v>0</v>
      </c>
      <c r="M28" s="37">
        <v>1</v>
      </c>
      <c r="N28" s="37">
        <v>3</v>
      </c>
      <c r="O28" s="37">
        <v>0</v>
      </c>
      <c r="P28" s="37">
        <v>0</v>
      </c>
      <c r="Q28" s="37">
        <v>0</v>
      </c>
      <c r="R28" s="37">
        <v>0</v>
      </c>
      <c r="S28" s="37">
        <v>4</v>
      </c>
      <c r="T28" s="37">
        <v>0</v>
      </c>
    </row>
    <row r="29" spans="1:20" ht="14.1" customHeight="1" x14ac:dyDescent="0.2">
      <c r="A29" s="57" t="s">
        <v>64</v>
      </c>
      <c r="B29" s="39">
        <v>740</v>
      </c>
      <c r="C29" s="36">
        <v>223</v>
      </c>
      <c r="D29" s="37">
        <v>216</v>
      </c>
      <c r="E29" s="37">
        <v>7</v>
      </c>
      <c r="F29" s="42">
        <v>494</v>
      </c>
      <c r="G29" s="37">
        <v>447</v>
      </c>
      <c r="H29" s="37">
        <v>47</v>
      </c>
      <c r="I29" s="37">
        <v>1</v>
      </c>
      <c r="J29" s="37">
        <v>13</v>
      </c>
      <c r="K29" s="37">
        <v>2</v>
      </c>
      <c r="L29" s="37">
        <v>0</v>
      </c>
      <c r="M29" s="37">
        <v>0</v>
      </c>
      <c r="N29" s="37">
        <v>0</v>
      </c>
      <c r="O29" s="37">
        <v>0</v>
      </c>
      <c r="P29" s="37">
        <v>0</v>
      </c>
      <c r="Q29" s="37">
        <v>0</v>
      </c>
      <c r="R29" s="37">
        <v>1</v>
      </c>
      <c r="S29" s="37">
        <v>4</v>
      </c>
      <c r="T29" s="37">
        <v>2</v>
      </c>
    </row>
    <row r="30" spans="1:20" ht="14.1" customHeight="1" x14ac:dyDescent="0.2">
      <c r="A30" s="57" t="s">
        <v>3</v>
      </c>
      <c r="B30" s="39">
        <v>746</v>
      </c>
      <c r="C30" s="36">
        <v>150</v>
      </c>
      <c r="D30" s="37">
        <v>142</v>
      </c>
      <c r="E30" s="37">
        <v>8</v>
      </c>
      <c r="F30" s="42">
        <v>581</v>
      </c>
      <c r="G30" s="37">
        <v>537</v>
      </c>
      <c r="H30" s="37">
        <v>44</v>
      </c>
      <c r="I30" s="37">
        <v>4</v>
      </c>
      <c r="J30" s="37">
        <v>7</v>
      </c>
      <c r="K30" s="37">
        <v>1</v>
      </c>
      <c r="L30" s="37">
        <v>0</v>
      </c>
      <c r="M30" s="37">
        <v>0</v>
      </c>
      <c r="N30" s="37">
        <v>0</v>
      </c>
      <c r="O30" s="37">
        <v>0</v>
      </c>
      <c r="P30" s="37">
        <v>0</v>
      </c>
      <c r="Q30" s="37">
        <v>0</v>
      </c>
      <c r="R30" s="37">
        <v>0</v>
      </c>
      <c r="S30" s="37">
        <v>2</v>
      </c>
      <c r="T30" s="37">
        <v>1</v>
      </c>
    </row>
    <row r="31" spans="1:20" ht="14.1" customHeight="1" x14ac:dyDescent="0.2">
      <c r="A31" s="57" t="s">
        <v>4</v>
      </c>
      <c r="B31" s="39">
        <v>478</v>
      </c>
      <c r="C31" s="36">
        <v>86</v>
      </c>
      <c r="D31" s="37">
        <v>85</v>
      </c>
      <c r="E31" s="37">
        <v>1</v>
      </c>
      <c r="F31" s="42">
        <v>373</v>
      </c>
      <c r="G31" s="37">
        <v>343</v>
      </c>
      <c r="H31" s="37">
        <v>30</v>
      </c>
      <c r="I31" s="37">
        <v>4</v>
      </c>
      <c r="J31" s="37">
        <v>9</v>
      </c>
      <c r="K31" s="37">
        <v>3</v>
      </c>
      <c r="L31" s="37">
        <v>0</v>
      </c>
      <c r="M31" s="37">
        <v>0</v>
      </c>
      <c r="N31" s="37">
        <v>0</v>
      </c>
      <c r="O31" s="37">
        <v>0</v>
      </c>
      <c r="P31" s="37">
        <v>0</v>
      </c>
      <c r="Q31" s="37">
        <v>0</v>
      </c>
      <c r="R31" s="37">
        <v>2</v>
      </c>
      <c r="S31" s="37">
        <v>1</v>
      </c>
      <c r="T31" s="37">
        <v>0</v>
      </c>
    </row>
    <row r="32" spans="1:20" ht="14.1" customHeight="1" x14ac:dyDescent="0.2">
      <c r="A32" s="57" t="s">
        <v>65</v>
      </c>
      <c r="B32" s="39">
        <v>969</v>
      </c>
      <c r="C32" s="36">
        <v>221</v>
      </c>
      <c r="D32" s="37">
        <v>209</v>
      </c>
      <c r="E32" s="37">
        <v>12</v>
      </c>
      <c r="F32" s="42">
        <v>707</v>
      </c>
      <c r="G32" s="37">
        <v>640</v>
      </c>
      <c r="H32" s="37">
        <v>67</v>
      </c>
      <c r="I32" s="37">
        <v>5</v>
      </c>
      <c r="J32" s="37">
        <v>12</v>
      </c>
      <c r="K32" s="37">
        <v>7</v>
      </c>
      <c r="L32" s="37">
        <v>0</v>
      </c>
      <c r="M32" s="37">
        <v>0</v>
      </c>
      <c r="N32" s="37">
        <v>1</v>
      </c>
      <c r="O32" s="37">
        <v>0</v>
      </c>
      <c r="P32" s="37">
        <v>0</v>
      </c>
      <c r="Q32" s="37">
        <v>0</v>
      </c>
      <c r="R32" s="37">
        <v>0</v>
      </c>
      <c r="S32" s="37">
        <v>16</v>
      </c>
      <c r="T32" s="37">
        <v>0</v>
      </c>
    </row>
    <row r="33" spans="1:20" ht="14.1" customHeight="1" x14ac:dyDescent="0.2">
      <c r="A33" s="57" t="s">
        <v>66</v>
      </c>
      <c r="B33" s="39">
        <v>1199</v>
      </c>
      <c r="C33" s="36">
        <v>491</v>
      </c>
      <c r="D33" s="37">
        <v>457</v>
      </c>
      <c r="E33" s="37">
        <v>34</v>
      </c>
      <c r="F33" s="42">
        <v>663</v>
      </c>
      <c r="G33" s="37">
        <v>578</v>
      </c>
      <c r="H33" s="37">
        <v>85</v>
      </c>
      <c r="I33" s="37">
        <v>5</v>
      </c>
      <c r="J33" s="37">
        <v>22</v>
      </c>
      <c r="K33" s="37">
        <v>7</v>
      </c>
      <c r="L33" s="37">
        <v>0</v>
      </c>
      <c r="M33" s="37">
        <v>0</v>
      </c>
      <c r="N33" s="37">
        <v>0</v>
      </c>
      <c r="O33" s="37">
        <v>0</v>
      </c>
      <c r="P33" s="37">
        <v>1</v>
      </c>
      <c r="Q33" s="37">
        <v>0</v>
      </c>
      <c r="R33" s="37">
        <v>4</v>
      </c>
      <c r="S33" s="37">
        <v>6</v>
      </c>
      <c r="T33" s="37">
        <v>0</v>
      </c>
    </row>
    <row r="34" spans="1:20" ht="14.1" customHeight="1" x14ac:dyDescent="0.2">
      <c r="A34" s="57" t="s">
        <v>67</v>
      </c>
      <c r="B34" s="39">
        <v>1416</v>
      </c>
      <c r="C34" s="36">
        <v>539</v>
      </c>
      <c r="D34" s="37">
        <v>510</v>
      </c>
      <c r="E34" s="37">
        <v>29</v>
      </c>
      <c r="F34" s="42">
        <v>832</v>
      </c>
      <c r="G34" s="37">
        <v>722</v>
      </c>
      <c r="H34" s="37">
        <v>110</v>
      </c>
      <c r="I34" s="37">
        <v>8</v>
      </c>
      <c r="J34" s="37">
        <v>22</v>
      </c>
      <c r="K34" s="37">
        <v>5</v>
      </c>
      <c r="L34" s="37">
        <v>0</v>
      </c>
      <c r="M34" s="37">
        <v>0</v>
      </c>
      <c r="N34" s="37">
        <v>0</v>
      </c>
      <c r="O34" s="37">
        <v>0</v>
      </c>
      <c r="P34" s="37">
        <v>0</v>
      </c>
      <c r="Q34" s="37">
        <v>0</v>
      </c>
      <c r="R34" s="37">
        <v>1</v>
      </c>
      <c r="S34" s="37">
        <v>5</v>
      </c>
      <c r="T34" s="37">
        <v>4</v>
      </c>
    </row>
    <row r="35" spans="1:20" ht="14.1" customHeight="1" x14ac:dyDescent="0.2">
      <c r="A35" s="57" t="s">
        <v>68</v>
      </c>
      <c r="B35" s="39">
        <v>924</v>
      </c>
      <c r="C35" s="36">
        <v>266</v>
      </c>
      <c r="D35" s="37">
        <v>253</v>
      </c>
      <c r="E35" s="37">
        <v>13</v>
      </c>
      <c r="F35" s="42">
        <v>637</v>
      </c>
      <c r="G35" s="37">
        <v>567</v>
      </c>
      <c r="H35" s="37">
        <v>70</v>
      </c>
      <c r="I35" s="37">
        <v>4</v>
      </c>
      <c r="J35" s="37">
        <v>6</v>
      </c>
      <c r="K35" s="37">
        <v>7</v>
      </c>
      <c r="L35" s="37">
        <v>0</v>
      </c>
      <c r="M35" s="37">
        <v>0</v>
      </c>
      <c r="N35" s="37">
        <v>0</v>
      </c>
      <c r="O35" s="37">
        <v>0</v>
      </c>
      <c r="P35" s="37">
        <v>1</v>
      </c>
      <c r="Q35" s="37">
        <v>0</v>
      </c>
      <c r="R35" s="37">
        <v>0</v>
      </c>
      <c r="S35" s="37">
        <v>1</v>
      </c>
      <c r="T35" s="37">
        <v>2</v>
      </c>
    </row>
    <row r="36" spans="1:20" ht="14.1" customHeight="1" x14ac:dyDescent="0.2">
      <c r="A36" s="57" t="s">
        <v>69</v>
      </c>
      <c r="B36" s="39">
        <v>809</v>
      </c>
      <c r="C36" s="36">
        <v>199</v>
      </c>
      <c r="D36" s="37">
        <v>188</v>
      </c>
      <c r="E36" s="37">
        <v>11</v>
      </c>
      <c r="F36" s="42">
        <v>593</v>
      </c>
      <c r="G36" s="37">
        <v>525</v>
      </c>
      <c r="H36" s="37">
        <v>68</v>
      </c>
      <c r="I36" s="37">
        <v>2</v>
      </c>
      <c r="J36" s="37">
        <v>9</v>
      </c>
      <c r="K36" s="37">
        <v>3</v>
      </c>
      <c r="L36" s="37">
        <v>0</v>
      </c>
      <c r="M36" s="37">
        <v>0</v>
      </c>
      <c r="N36" s="37">
        <v>0</v>
      </c>
      <c r="O36" s="37">
        <v>0</v>
      </c>
      <c r="P36" s="37">
        <v>0</v>
      </c>
      <c r="Q36" s="37">
        <v>0</v>
      </c>
      <c r="R36" s="37">
        <v>0</v>
      </c>
      <c r="S36" s="37">
        <v>2</v>
      </c>
      <c r="T36" s="37">
        <v>1</v>
      </c>
    </row>
    <row r="37" spans="1:20" ht="14.1" customHeight="1" x14ac:dyDescent="0.2">
      <c r="A37" s="57" t="s">
        <v>70</v>
      </c>
      <c r="B37" s="39">
        <v>245</v>
      </c>
      <c r="C37" s="36">
        <v>74</v>
      </c>
      <c r="D37" s="37">
        <v>65</v>
      </c>
      <c r="E37" s="37">
        <v>9</v>
      </c>
      <c r="F37" s="42">
        <v>160</v>
      </c>
      <c r="G37" s="37">
        <v>153</v>
      </c>
      <c r="H37" s="37">
        <v>7</v>
      </c>
      <c r="I37" s="37">
        <v>2</v>
      </c>
      <c r="J37" s="37">
        <v>7</v>
      </c>
      <c r="K37" s="37">
        <v>1</v>
      </c>
      <c r="L37" s="37">
        <v>0</v>
      </c>
      <c r="M37" s="37">
        <v>0</v>
      </c>
      <c r="N37" s="37">
        <v>0</v>
      </c>
      <c r="O37" s="37">
        <v>0</v>
      </c>
      <c r="P37" s="37">
        <v>0</v>
      </c>
      <c r="Q37" s="37">
        <v>0</v>
      </c>
      <c r="R37" s="37">
        <v>1</v>
      </c>
      <c r="S37" s="37">
        <v>0</v>
      </c>
      <c r="T37" s="37">
        <v>0</v>
      </c>
    </row>
    <row r="38" spans="1:20" ht="14.1" customHeight="1" x14ac:dyDescent="0.2">
      <c r="A38" s="57" t="s">
        <v>71</v>
      </c>
      <c r="B38" s="39">
        <v>1553</v>
      </c>
      <c r="C38" s="36">
        <v>711</v>
      </c>
      <c r="D38" s="37">
        <v>674</v>
      </c>
      <c r="E38" s="37">
        <v>37</v>
      </c>
      <c r="F38" s="42">
        <v>791</v>
      </c>
      <c r="G38" s="37">
        <v>715</v>
      </c>
      <c r="H38" s="37">
        <v>76</v>
      </c>
      <c r="I38" s="37">
        <v>4</v>
      </c>
      <c r="J38" s="37">
        <v>18</v>
      </c>
      <c r="K38" s="37">
        <v>9</v>
      </c>
      <c r="L38" s="37">
        <v>0</v>
      </c>
      <c r="M38" s="37">
        <v>0</v>
      </c>
      <c r="N38" s="37">
        <v>0</v>
      </c>
      <c r="O38" s="37">
        <v>2</v>
      </c>
      <c r="P38" s="37">
        <v>0</v>
      </c>
      <c r="Q38" s="37">
        <v>0</v>
      </c>
      <c r="R38" s="37">
        <v>2</v>
      </c>
      <c r="S38" s="37">
        <v>12</v>
      </c>
      <c r="T38" s="37">
        <v>4</v>
      </c>
    </row>
    <row r="39" spans="1:20" ht="14.1" customHeight="1" x14ac:dyDescent="0.2">
      <c r="A39" s="57" t="s">
        <v>72</v>
      </c>
      <c r="B39" s="39">
        <v>712</v>
      </c>
      <c r="C39" s="36">
        <v>340</v>
      </c>
      <c r="D39" s="37">
        <v>328</v>
      </c>
      <c r="E39" s="37">
        <v>12</v>
      </c>
      <c r="F39" s="42">
        <v>344</v>
      </c>
      <c r="G39" s="37">
        <v>312</v>
      </c>
      <c r="H39" s="37">
        <v>32</v>
      </c>
      <c r="I39" s="37">
        <v>2</v>
      </c>
      <c r="J39" s="37">
        <v>12</v>
      </c>
      <c r="K39" s="37">
        <v>3</v>
      </c>
      <c r="L39" s="37">
        <v>0</v>
      </c>
      <c r="M39" s="37">
        <v>0</v>
      </c>
      <c r="N39" s="37">
        <v>0</v>
      </c>
      <c r="O39" s="37">
        <v>0</v>
      </c>
      <c r="P39" s="37">
        <v>0</v>
      </c>
      <c r="Q39" s="37">
        <v>0</v>
      </c>
      <c r="R39" s="37">
        <v>0</v>
      </c>
      <c r="S39" s="37">
        <v>4</v>
      </c>
      <c r="T39" s="37">
        <v>7</v>
      </c>
    </row>
    <row r="40" spans="1:20" ht="14.1" customHeight="1" x14ac:dyDescent="0.2">
      <c r="A40" s="57" t="s">
        <v>73</v>
      </c>
      <c r="B40" s="39">
        <v>1447</v>
      </c>
      <c r="C40" s="36">
        <v>742</v>
      </c>
      <c r="D40" s="37">
        <v>709</v>
      </c>
      <c r="E40" s="37">
        <v>33</v>
      </c>
      <c r="F40" s="42">
        <v>653</v>
      </c>
      <c r="G40" s="37">
        <v>602</v>
      </c>
      <c r="H40" s="37">
        <v>51</v>
      </c>
      <c r="I40" s="37">
        <v>11</v>
      </c>
      <c r="J40" s="37">
        <v>17</v>
      </c>
      <c r="K40" s="37">
        <v>11</v>
      </c>
      <c r="L40" s="37">
        <v>0</v>
      </c>
      <c r="M40" s="37">
        <v>0</v>
      </c>
      <c r="N40" s="37">
        <v>0</v>
      </c>
      <c r="O40" s="37">
        <v>0</v>
      </c>
      <c r="P40" s="37">
        <v>0</v>
      </c>
      <c r="Q40" s="37">
        <v>0</v>
      </c>
      <c r="R40" s="37">
        <v>4</v>
      </c>
      <c r="S40" s="37">
        <v>5</v>
      </c>
      <c r="T40" s="37">
        <v>4</v>
      </c>
    </row>
    <row r="41" spans="1:20" ht="14.1" customHeight="1" x14ac:dyDescent="0.2">
      <c r="A41" s="57" t="s">
        <v>74</v>
      </c>
      <c r="B41" s="39">
        <v>1259</v>
      </c>
      <c r="C41" s="36">
        <v>584</v>
      </c>
      <c r="D41" s="37">
        <v>564</v>
      </c>
      <c r="E41" s="37">
        <v>20</v>
      </c>
      <c r="F41" s="42">
        <v>628</v>
      </c>
      <c r="G41" s="37">
        <v>556</v>
      </c>
      <c r="H41" s="37">
        <v>72</v>
      </c>
      <c r="I41" s="37">
        <v>1</v>
      </c>
      <c r="J41" s="37">
        <v>18</v>
      </c>
      <c r="K41" s="37">
        <v>4</v>
      </c>
      <c r="L41" s="37">
        <v>0</v>
      </c>
      <c r="M41" s="37">
        <v>0</v>
      </c>
      <c r="N41" s="37">
        <v>0</v>
      </c>
      <c r="O41" s="37">
        <v>0</v>
      </c>
      <c r="P41" s="37">
        <v>0</v>
      </c>
      <c r="Q41" s="37">
        <v>0</v>
      </c>
      <c r="R41" s="37">
        <v>6</v>
      </c>
      <c r="S41" s="37">
        <v>12</v>
      </c>
      <c r="T41" s="37">
        <v>6</v>
      </c>
    </row>
    <row r="42" spans="1:20" ht="14.1" customHeight="1" x14ac:dyDescent="0.2">
      <c r="A42" s="57" t="s">
        <v>75</v>
      </c>
      <c r="B42" s="39">
        <v>1645</v>
      </c>
      <c r="C42" s="36">
        <v>774</v>
      </c>
      <c r="D42" s="37">
        <v>730</v>
      </c>
      <c r="E42" s="37">
        <v>44</v>
      </c>
      <c r="F42" s="42">
        <v>819</v>
      </c>
      <c r="G42" s="37">
        <v>733</v>
      </c>
      <c r="H42" s="37">
        <v>86</v>
      </c>
      <c r="I42" s="37">
        <v>5</v>
      </c>
      <c r="J42" s="37">
        <v>23</v>
      </c>
      <c r="K42" s="37">
        <v>6</v>
      </c>
      <c r="L42" s="37">
        <v>0</v>
      </c>
      <c r="M42" s="37">
        <v>0</v>
      </c>
      <c r="N42" s="37">
        <v>0</v>
      </c>
      <c r="O42" s="37">
        <v>0</v>
      </c>
      <c r="P42" s="37">
        <v>0</v>
      </c>
      <c r="Q42" s="37">
        <v>0</v>
      </c>
      <c r="R42" s="37">
        <v>4</v>
      </c>
      <c r="S42" s="37">
        <v>7</v>
      </c>
      <c r="T42" s="37">
        <v>7</v>
      </c>
    </row>
    <row r="43" spans="1:20" ht="14.1" customHeight="1" x14ac:dyDescent="0.2">
      <c r="A43" s="57" t="s">
        <v>76</v>
      </c>
      <c r="B43" s="39">
        <v>808</v>
      </c>
      <c r="C43" s="36">
        <v>360</v>
      </c>
      <c r="D43" s="37">
        <v>352</v>
      </c>
      <c r="E43" s="37">
        <v>8</v>
      </c>
      <c r="F43" s="42">
        <v>427</v>
      </c>
      <c r="G43" s="37">
        <v>376</v>
      </c>
      <c r="H43" s="37">
        <v>51</v>
      </c>
      <c r="I43" s="37">
        <v>1</v>
      </c>
      <c r="J43" s="37">
        <v>8</v>
      </c>
      <c r="K43" s="37">
        <v>3</v>
      </c>
      <c r="L43" s="37">
        <v>0</v>
      </c>
      <c r="M43" s="37">
        <v>0</v>
      </c>
      <c r="N43" s="37">
        <v>0</v>
      </c>
      <c r="O43" s="37">
        <v>0</v>
      </c>
      <c r="P43" s="37">
        <v>0</v>
      </c>
      <c r="Q43" s="37">
        <v>0</v>
      </c>
      <c r="R43" s="37">
        <v>1</v>
      </c>
      <c r="S43" s="37">
        <v>4</v>
      </c>
      <c r="T43" s="37">
        <v>4</v>
      </c>
    </row>
    <row r="44" spans="1:20" ht="14.1" customHeight="1" x14ac:dyDescent="0.2">
      <c r="A44" s="57" t="s">
        <v>77</v>
      </c>
      <c r="B44" s="39">
        <v>432</v>
      </c>
      <c r="C44" s="36">
        <v>227</v>
      </c>
      <c r="D44" s="37">
        <v>215</v>
      </c>
      <c r="E44" s="37">
        <v>12</v>
      </c>
      <c r="F44" s="42">
        <v>191</v>
      </c>
      <c r="G44" s="37">
        <v>167</v>
      </c>
      <c r="H44" s="37">
        <v>24</v>
      </c>
      <c r="I44" s="37">
        <v>1</v>
      </c>
      <c r="J44" s="37">
        <v>7</v>
      </c>
      <c r="K44" s="37">
        <v>4</v>
      </c>
      <c r="L44" s="37">
        <v>0</v>
      </c>
      <c r="M44" s="37">
        <v>0</v>
      </c>
      <c r="N44" s="37">
        <v>0</v>
      </c>
      <c r="O44" s="37">
        <v>0</v>
      </c>
      <c r="P44" s="37">
        <v>0</v>
      </c>
      <c r="Q44" s="37">
        <v>0</v>
      </c>
      <c r="R44" s="37">
        <v>1</v>
      </c>
      <c r="S44" s="37">
        <v>1</v>
      </c>
      <c r="T44" s="37">
        <v>0</v>
      </c>
    </row>
    <row r="45" spans="1:20" ht="14.1" customHeight="1" x14ac:dyDescent="0.2">
      <c r="A45" s="57" t="s">
        <v>78</v>
      </c>
      <c r="B45" s="39">
        <v>1499</v>
      </c>
      <c r="C45" s="36">
        <v>667</v>
      </c>
      <c r="D45" s="37">
        <v>635</v>
      </c>
      <c r="E45" s="37">
        <v>32</v>
      </c>
      <c r="F45" s="42">
        <v>784</v>
      </c>
      <c r="G45" s="37">
        <v>711</v>
      </c>
      <c r="H45" s="37">
        <v>73</v>
      </c>
      <c r="I45" s="37">
        <v>3</v>
      </c>
      <c r="J45" s="37">
        <v>24</v>
      </c>
      <c r="K45" s="37">
        <v>10</v>
      </c>
      <c r="L45" s="37">
        <v>0</v>
      </c>
      <c r="M45" s="37">
        <v>0</v>
      </c>
      <c r="N45" s="37">
        <v>0</v>
      </c>
      <c r="O45" s="37">
        <v>0</v>
      </c>
      <c r="P45" s="37">
        <v>0</v>
      </c>
      <c r="Q45" s="37">
        <v>0</v>
      </c>
      <c r="R45" s="37">
        <v>3</v>
      </c>
      <c r="S45" s="37">
        <v>8</v>
      </c>
      <c r="T45" s="37">
        <v>0</v>
      </c>
    </row>
    <row r="46" spans="1:20" ht="14.1" customHeight="1" x14ac:dyDescent="0.2">
      <c r="A46" s="57" t="s">
        <v>79</v>
      </c>
      <c r="B46" s="39">
        <v>1279</v>
      </c>
      <c r="C46" s="36">
        <v>568</v>
      </c>
      <c r="D46" s="37">
        <v>539</v>
      </c>
      <c r="E46" s="37">
        <v>29</v>
      </c>
      <c r="F46" s="42">
        <v>667</v>
      </c>
      <c r="G46" s="37">
        <v>588</v>
      </c>
      <c r="H46" s="37">
        <v>79</v>
      </c>
      <c r="I46" s="37">
        <v>11</v>
      </c>
      <c r="J46" s="37">
        <v>19</v>
      </c>
      <c r="K46" s="37">
        <v>3</v>
      </c>
      <c r="L46" s="37">
        <v>0</v>
      </c>
      <c r="M46" s="37">
        <v>0</v>
      </c>
      <c r="N46" s="37">
        <v>0</v>
      </c>
      <c r="O46" s="37">
        <v>0</v>
      </c>
      <c r="P46" s="37">
        <v>2</v>
      </c>
      <c r="Q46" s="37">
        <v>0</v>
      </c>
      <c r="R46" s="37">
        <v>2</v>
      </c>
      <c r="S46" s="37">
        <v>5</v>
      </c>
      <c r="T46" s="37">
        <v>2</v>
      </c>
    </row>
    <row r="47" spans="1:20" ht="14.1" customHeight="1" x14ac:dyDescent="0.2">
      <c r="A47" s="57" t="s">
        <v>24</v>
      </c>
      <c r="B47" s="39">
        <v>821</v>
      </c>
      <c r="C47" s="36">
        <v>287</v>
      </c>
      <c r="D47" s="37">
        <v>270</v>
      </c>
      <c r="E47" s="37">
        <v>17</v>
      </c>
      <c r="F47" s="42">
        <v>510</v>
      </c>
      <c r="G47" s="37">
        <v>462</v>
      </c>
      <c r="H47" s="37">
        <v>48</v>
      </c>
      <c r="I47" s="37">
        <v>3</v>
      </c>
      <c r="J47" s="37">
        <v>8</v>
      </c>
      <c r="K47" s="37">
        <v>7</v>
      </c>
      <c r="L47" s="37">
        <v>0</v>
      </c>
      <c r="M47" s="37">
        <v>0</v>
      </c>
      <c r="N47" s="37">
        <v>0</v>
      </c>
      <c r="O47" s="37">
        <v>0</v>
      </c>
      <c r="P47" s="37">
        <v>0</v>
      </c>
      <c r="Q47" s="37">
        <v>0</v>
      </c>
      <c r="R47" s="37">
        <v>2</v>
      </c>
      <c r="S47" s="37">
        <v>3</v>
      </c>
      <c r="T47" s="37">
        <v>1</v>
      </c>
    </row>
    <row r="48" spans="1:20" ht="14.1" customHeight="1" x14ac:dyDescent="0.2">
      <c r="A48" s="57" t="s">
        <v>5</v>
      </c>
      <c r="B48" s="39">
        <v>544</v>
      </c>
      <c r="C48" s="36">
        <v>159</v>
      </c>
      <c r="D48" s="37">
        <v>155</v>
      </c>
      <c r="E48" s="37">
        <v>4</v>
      </c>
      <c r="F48" s="42">
        <v>374</v>
      </c>
      <c r="G48" s="37">
        <v>354</v>
      </c>
      <c r="H48" s="37">
        <v>20</v>
      </c>
      <c r="I48" s="37">
        <v>2</v>
      </c>
      <c r="J48" s="37">
        <v>7</v>
      </c>
      <c r="K48" s="37">
        <v>0</v>
      </c>
      <c r="L48" s="37">
        <v>1</v>
      </c>
      <c r="M48" s="37">
        <v>0</v>
      </c>
      <c r="N48" s="37">
        <v>0</v>
      </c>
      <c r="O48" s="37">
        <v>0</v>
      </c>
      <c r="P48" s="37">
        <v>0</v>
      </c>
      <c r="Q48" s="37">
        <v>0</v>
      </c>
      <c r="R48" s="37">
        <v>0</v>
      </c>
      <c r="S48" s="37">
        <v>1</v>
      </c>
      <c r="T48" s="37">
        <v>0</v>
      </c>
    </row>
    <row r="49" spans="1:20" ht="13.5" customHeight="1" x14ac:dyDescent="0.2">
      <c r="A49" s="57" t="s">
        <v>80</v>
      </c>
      <c r="B49" s="39">
        <v>1318</v>
      </c>
      <c r="C49" s="36">
        <v>462</v>
      </c>
      <c r="D49" s="37">
        <v>441</v>
      </c>
      <c r="E49" s="37">
        <v>21</v>
      </c>
      <c r="F49" s="42">
        <v>820</v>
      </c>
      <c r="G49" s="37">
        <v>747</v>
      </c>
      <c r="H49" s="37">
        <v>73</v>
      </c>
      <c r="I49" s="37">
        <v>3</v>
      </c>
      <c r="J49" s="37">
        <v>20</v>
      </c>
      <c r="K49" s="37">
        <v>4</v>
      </c>
      <c r="L49" s="37">
        <v>1</v>
      </c>
      <c r="M49" s="37">
        <v>0</v>
      </c>
      <c r="N49" s="37">
        <v>0</v>
      </c>
      <c r="O49" s="37">
        <v>0</v>
      </c>
      <c r="P49" s="37">
        <v>0</v>
      </c>
      <c r="Q49" s="37">
        <v>0</v>
      </c>
      <c r="R49" s="37">
        <v>0</v>
      </c>
      <c r="S49" s="37">
        <v>5</v>
      </c>
      <c r="T49" s="37">
        <v>3</v>
      </c>
    </row>
    <row r="50" spans="1:20" ht="13.5" customHeight="1" x14ac:dyDescent="0.2">
      <c r="A50" s="57" t="s">
        <v>81</v>
      </c>
      <c r="B50" s="39">
        <v>1135</v>
      </c>
      <c r="C50" s="36">
        <v>261</v>
      </c>
      <c r="D50" s="37">
        <v>243</v>
      </c>
      <c r="E50" s="37">
        <v>18</v>
      </c>
      <c r="F50" s="42">
        <v>826</v>
      </c>
      <c r="G50" s="37">
        <v>742</v>
      </c>
      <c r="H50" s="37">
        <v>84</v>
      </c>
      <c r="I50" s="37">
        <v>1</v>
      </c>
      <c r="J50" s="37">
        <v>23</v>
      </c>
      <c r="K50" s="37">
        <v>8</v>
      </c>
      <c r="L50" s="37">
        <v>0</v>
      </c>
      <c r="M50" s="37">
        <v>0</v>
      </c>
      <c r="N50" s="37">
        <v>0</v>
      </c>
      <c r="O50" s="37">
        <v>0</v>
      </c>
      <c r="P50" s="37">
        <v>0</v>
      </c>
      <c r="Q50" s="37">
        <v>0</v>
      </c>
      <c r="R50" s="37">
        <v>6</v>
      </c>
      <c r="S50" s="37">
        <v>8</v>
      </c>
      <c r="T50" s="37">
        <v>2</v>
      </c>
    </row>
    <row r="51" spans="1:20" ht="13.5" customHeight="1" x14ac:dyDescent="0.2">
      <c r="A51" s="57" t="s">
        <v>82</v>
      </c>
      <c r="B51" s="39">
        <v>3968</v>
      </c>
      <c r="C51" s="36">
        <v>2264</v>
      </c>
      <c r="D51" s="37">
        <v>2127</v>
      </c>
      <c r="E51" s="37">
        <v>137</v>
      </c>
      <c r="F51" s="42">
        <v>1589</v>
      </c>
      <c r="G51" s="37">
        <v>1425</v>
      </c>
      <c r="H51" s="37">
        <v>164</v>
      </c>
      <c r="I51" s="37">
        <v>19</v>
      </c>
      <c r="J51" s="37">
        <v>40</v>
      </c>
      <c r="K51" s="37">
        <v>12</v>
      </c>
      <c r="L51" s="37">
        <v>1</v>
      </c>
      <c r="M51" s="37">
        <v>0</v>
      </c>
      <c r="N51" s="37">
        <v>1</v>
      </c>
      <c r="O51" s="37">
        <v>0</v>
      </c>
      <c r="P51" s="37">
        <v>1</v>
      </c>
      <c r="Q51" s="37">
        <v>0</v>
      </c>
      <c r="R51" s="37">
        <v>8</v>
      </c>
      <c r="S51" s="37">
        <v>30</v>
      </c>
      <c r="T51" s="37">
        <v>3</v>
      </c>
    </row>
    <row r="52" spans="1:20" ht="13.5" customHeight="1" x14ac:dyDescent="0.2">
      <c r="A52" s="57" t="s">
        <v>83</v>
      </c>
      <c r="B52" s="39">
        <v>1167</v>
      </c>
      <c r="C52" s="36">
        <v>465</v>
      </c>
      <c r="D52" s="37">
        <v>436</v>
      </c>
      <c r="E52" s="37">
        <v>29</v>
      </c>
      <c r="F52" s="42">
        <v>677</v>
      </c>
      <c r="G52" s="37">
        <v>567</v>
      </c>
      <c r="H52" s="37">
        <v>110</v>
      </c>
      <c r="I52" s="37">
        <v>2</v>
      </c>
      <c r="J52" s="37">
        <v>10</v>
      </c>
      <c r="K52" s="37">
        <v>7</v>
      </c>
      <c r="L52" s="37">
        <v>0</v>
      </c>
      <c r="M52" s="37">
        <v>0</v>
      </c>
      <c r="N52" s="37">
        <v>0</v>
      </c>
      <c r="O52" s="37">
        <v>0</v>
      </c>
      <c r="P52" s="37">
        <v>0</v>
      </c>
      <c r="Q52" s="37">
        <v>2</v>
      </c>
      <c r="R52" s="37">
        <v>0</v>
      </c>
      <c r="S52" s="37">
        <v>4</v>
      </c>
      <c r="T52" s="37">
        <v>0</v>
      </c>
    </row>
    <row r="53" spans="1:20" ht="13.5" customHeight="1" x14ac:dyDescent="0.2">
      <c r="A53" s="57" t="s">
        <v>84</v>
      </c>
      <c r="B53" s="39">
        <v>727</v>
      </c>
      <c r="C53" s="36">
        <v>303</v>
      </c>
      <c r="D53" s="37">
        <v>285</v>
      </c>
      <c r="E53" s="37">
        <v>18</v>
      </c>
      <c r="F53" s="42">
        <v>403</v>
      </c>
      <c r="G53" s="37">
        <v>361</v>
      </c>
      <c r="H53" s="37">
        <v>42</v>
      </c>
      <c r="I53" s="37">
        <v>0</v>
      </c>
      <c r="J53" s="37">
        <v>12</v>
      </c>
      <c r="K53" s="37">
        <v>1</v>
      </c>
      <c r="L53" s="37">
        <v>0</v>
      </c>
      <c r="M53" s="37">
        <v>0</v>
      </c>
      <c r="N53" s="37">
        <v>0</v>
      </c>
      <c r="O53" s="37">
        <v>0</v>
      </c>
      <c r="P53" s="37">
        <v>0</v>
      </c>
      <c r="Q53" s="37">
        <v>0</v>
      </c>
      <c r="R53" s="37">
        <v>1</v>
      </c>
      <c r="S53" s="37">
        <v>6</v>
      </c>
      <c r="T53" s="37">
        <v>1</v>
      </c>
    </row>
    <row r="54" spans="1:20" ht="13.5" customHeight="1" x14ac:dyDescent="0.2">
      <c r="A54" s="57" t="s">
        <v>85</v>
      </c>
      <c r="B54" s="39">
        <v>1176</v>
      </c>
      <c r="C54" s="36">
        <v>394</v>
      </c>
      <c r="D54" s="37">
        <v>372</v>
      </c>
      <c r="E54" s="37">
        <v>22</v>
      </c>
      <c r="F54" s="42">
        <v>749</v>
      </c>
      <c r="G54" s="37">
        <v>651</v>
      </c>
      <c r="H54" s="37">
        <v>98</v>
      </c>
      <c r="I54" s="37">
        <v>2</v>
      </c>
      <c r="J54" s="37">
        <v>16</v>
      </c>
      <c r="K54" s="37">
        <v>8</v>
      </c>
      <c r="L54" s="37">
        <v>0</v>
      </c>
      <c r="M54" s="37">
        <v>0</v>
      </c>
      <c r="N54" s="37">
        <v>0</v>
      </c>
      <c r="O54" s="37">
        <v>0</v>
      </c>
      <c r="P54" s="37">
        <v>0</v>
      </c>
      <c r="Q54" s="37">
        <v>0</v>
      </c>
      <c r="R54" s="37">
        <v>3</v>
      </c>
      <c r="S54" s="37">
        <v>3</v>
      </c>
      <c r="T54" s="37">
        <v>1</v>
      </c>
    </row>
    <row r="55" spans="1:20" ht="13.5" customHeight="1" x14ac:dyDescent="0.2">
      <c r="A55" s="57" t="s">
        <v>86</v>
      </c>
      <c r="B55" s="39">
        <v>631</v>
      </c>
      <c r="C55" s="36">
        <v>244</v>
      </c>
      <c r="D55" s="37">
        <v>230</v>
      </c>
      <c r="E55" s="37">
        <v>14</v>
      </c>
      <c r="F55" s="42">
        <v>364</v>
      </c>
      <c r="G55" s="37">
        <v>311</v>
      </c>
      <c r="H55" s="37">
        <v>53</v>
      </c>
      <c r="I55" s="37">
        <v>3</v>
      </c>
      <c r="J55" s="37">
        <v>8</v>
      </c>
      <c r="K55" s="37">
        <v>3</v>
      </c>
      <c r="L55" s="37">
        <v>0</v>
      </c>
      <c r="M55" s="37">
        <v>0</v>
      </c>
      <c r="N55" s="37">
        <v>0</v>
      </c>
      <c r="O55" s="37">
        <v>0</v>
      </c>
      <c r="P55" s="37">
        <v>0</v>
      </c>
      <c r="Q55" s="37">
        <v>0</v>
      </c>
      <c r="R55" s="37">
        <v>0</v>
      </c>
      <c r="S55" s="37">
        <v>6</v>
      </c>
      <c r="T55" s="37">
        <v>3</v>
      </c>
    </row>
    <row r="56" spans="1:20" ht="13.5" customHeight="1" x14ac:dyDescent="0.2">
      <c r="A56" s="57" t="s">
        <v>87</v>
      </c>
      <c r="B56" s="39">
        <v>1105</v>
      </c>
      <c r="C56" s="36">
        <v>326</v>
      </c>
      <c r="D56" s="37">
        <v>317</v>
      </c>
      <c r="E56" s="37">
        <v>9</v>
      </c>
      <c r="F56" s="42">
        <v>745</v>
      </c>
      <c r="G56" s="37">
        <v>684</v>
      </c>
      <c r="H56" s="37">
        <v>61</v>
      </c>
      <c r="I56" s="37">
        <v>2</v>
      </c>
      <c r="J56" s="37">
        <v>14</v>
      </c>
      <c r="K56" s="37">
        <v>3</v>
      </c>
      <c r="L56" s="37">
        <v>0</v>
      </c>
      <c r="M56" s="37">
        <v>0</v>
      </c>
      <c r="N56" s="37">
        <v>0</v>
      </c>
      <c r="O56" s="37">
        <v>0</v>
      </c>
      <c r="P56" s="37">
        <v>1</v>
      </c>
      <c r="Q56" s="37">
        <v>0</v>
      </c>
      <c r="R56" s="37">
        <v>2</v>
      </c>
      <c r="S56" s="37">
        <v>9</v>
      </c>
      <c r="T56" s="37">
        <v>3</v>
      </c>
    </row>
    <row r="57" spans="1:20" ht="13.5" customHeight="1" x14ac:dyDescent="0.2">
      <c r="A57" s="57" t="s">
        <v>88</v>
      </c>
      <c r="B57" s="39">
        <v>1538</v>
      </c>
      <c r="C57" s="36">
        <v>545</v>
      </c>
      <c r="D57" s="37">
        <v>514</v>
      </c>
      <c r="E57" s="37">
        <v>31</v>
      </c>
      <c r="F57" s="42">
        <v>959</v>
      </c>
      <c r="G57" s="37">
        <v>823</v>
      </c>
      <c r="H57" s="37">
        <v>136</v>
      </c>
      <c r="I57" s="37">
        <v>6</v>
      </c>
      <c r="J57" s="37">
        <v>7</v>
      </c>
      <c r="K57" s="37">
        <v>3</v>
      </c>
      <c r="L57" s="37">
        <v>0</v>
      </c>
      <c r="M57" s="37">
        <v>0</v>
      </c>
      <c r="N57" s="37">
        <v>0</v>
      </c>
      <c r="O57" s="37">
        <v>0</v>
      </c>
      <c r="P57" s="37">
        <v>0</v>
      </c>
      <c r="Q57" s="37">
        <v>0</v>
      </c>
      <c r="R57" s="37">
        <v>2</v>
      </c>
      <c r="S57" s="37">
        <v>11</v>
      </c>
      <c r="T57" s="37">
        <v>5</v>
      </c>
    </row>
    <row r="58" spans="1:20" ht="13.5" customHeight="1" x14ac:dyDescent="0.2">
      <c r="A58" s="57" t="s">
        <v>6</v>
      </c>
      <c r="B58" s="39">
        <v>648</v>
      </c>
      <c r="C58" s="36">
        <v>166</v>
      </c>
      <c r="D58" s="37">
        <v>159</v>
      </c>
      <c r="E58" s="37">
        <v>7</v>
      </c>
      <c r="F58" s="42">
        <v>466</v>
      </c>
      <c r="G58" s="37">
        <v>416</v>
      </c>
      <c r="H58" s="37">
        <v>50</v>
      </c>
      <c r="I58" s="37">
        <v>0</v>
      </c>
      <c r="J58" s="37">
        <v>11</v>
      </c>
      <c r="K58" s="37">
        <v>2</v>
      </c>
      <c r="L58" s="37">
        <v>0</v>
      </c>
      <c r="M58" s="37">
        <v>0</v>
      </c>
      <c r="N58" s="37">
        <v>0</v>
      </c>
      <c r="O58" s="37">
        <v>0</v>
      </c>
      <c r="P58" s="37">
        <v>0</v>
      </c>
      <c r="Q58" s="37">
        <v>0</v>
      </c>
      <c r="R58" s="37">
        <v>0</v>
      </c>
      <c r="S58" s="37">
        <v>3</v>
      </c>
      <c r="T58" s="37">
        <v>0</v>
      </c>
    </row>
    <row r="59" spans="1:20" ht="13.5" customHeight="1" x14ac:dyDescent="0.2">
      <c r="A59" s="57" t="s">
        <v>89</v>
      </c>
      <c r="B59" s="39">
        <v>644</v>
      </c>
      <c r="C59" s="36">
        <v>137</v>
      </c>
      <c r="D59" s="37">
        <v>127</v>
      </c>
      <c r="E59" s="37">
        <v>10</v>
      </c>
      <c r="F59" s="42">
        <v>487</v>
      </c>
      <c r="G59" s="37">
        <v>434</v>
      </c>
      <c r="H59" s="37">
        <v>53</v>
      </c>
      <c r="I59" s="37">
        <v>3</v>
      </c>
      <c r="J59" s="37">
        <v>11</v>
      </c>
      <c r="K59" s="37">
        <v>0</v>
      </c>
      <c r="L59" s="37">
        <v>0</v>
      </c>
      <c r="M59" s="37">
        <v>0</v>
      </c>
      <c r="N59" s="37">
        <v>0</v>
      </c>
      <c r="O59" s="37">
        <v>0</v>
      </c>
      <c r="P59" s="37">
        <v>0</v>
      </c>
      <c r="Q59" s="37">
        <v>0</v>
      </c>
      <c r="R59" s="37">
        <v>2</v>
      </c>
      <c r="S59" s="37">
        <v>4</v>
      </c>
      <c r="T59" s="37">
        <v>0</v>
      </c>
    </row>
    <row r="60" spans="1:20" ht="13.5" customHeight="1" x14ac:dyDescent="0.2">
      <c r="A60" s="57" t="s">
        <v>90</v>
      </c>
      <c r="B60" s="39">
        <v>417</v>
      </c>
      <c r="C60" s="36">
        <v>154</v>
      </c>
      <c r="D60" s="37">
        <v>152</v>
      </c>
      <c r="E60" s="37">
        <v>2</v>
      </c>
      <c r="F60" s="42">
        <v>257</v>
      </c>
      <c r="G60" s="37">
        <v>227</v>
      </c>
      <c r="H60" s="37">
        <v>30</v>
      </c>
      <c r="I60" s="37">
        <v>2</v>
      </c>
      <c r="J60" s="37">
        <v>2</v>
      </c>
      <c r="K60" s="37">
        <v>1</v>
      </c>
      <c r="L60" s="37">
        <v>0</v>
      </c>
      <c r="M60" s="37">
        <v>0</v>
      </c>
      <c r="N60" s="37">
        <v>0</v>
      </c>
      <c r="O60" s="37">
        <v>0</v>
      </c>
      <c r="P60" s="37">
        <v>0</v>
      </c>
      <c r="Q60" s="37">
        <v>0</v>
      </c>
      <c r="R60" s="37">
        <v>0</v>
      </c>
      <c r="S60" s="37">
        <v>1</v>
      </c>
      <c r="T60" s="37">
        <v>0</v>
      </c>
    </row>
    <row r="61" spans="1:20" ht="13.5" customHeight="1" x14ac:dyDescent="0.2">
      <c r="A61" s="57" t="s">
        <v>7</v>
      </c>
      <c r="B61" s="39">
        <v>530</v>
      </c>
      <c r="C61" s="36">
        <v>142</v>
      </c>
      <c r="D61" s="37">
        <v>137</v>
      </c>
      <c r="E61" s="37">
        <v>5</v>
      </c>
      <c r="F61" s="42">
        <v>376</v>
      </c>
      <c r="G61" s="37">
        <v>334</v>
      </c>
      <c r="H61" s="37">
        <v>42</v>
      </c>
      <c r="I61" s="37">
        <v>2</v>
      </c>
      <c r="J61" s="37">
        <v>5</v>
      </c>
      <c r="K61" s="37">
        <v>1</v>
      </c>
      <c r="L61" s="37">
        <v>0</v>
      </c>
      <c r="M61" s="37">
        <v>0</v>
      </c>
      <c r="N61" s="37">
        <v>0</v>
      </c>
      <c r="O61" s="37">
        <v>0</v>
      </c>
      <c r="P61" s="37">
        <v>0</v>
      </c>
      <c r="Q61" s="37">
        <v>0</v>
      </c>
      <c r="R61" s="37">
        <v>2</v>
      </c>
      <c r="S61" s="37">
        <v>1</v>
      </c>
      <c r="T61" s="37">
        <v>1</v>
      </c>
    </row>
    <row r="62" spans="1:20" ht="13.5" customHeight="1" x14ac:dyDescent="0.2">
      <c r="A62" s="57" t="s">
        <v>91</v>
      </c>
      <c r="B62" s="39">
        <v>2513</v>
      </c>
      <c r="C62" s="36">
        <v>958</v>
      </c>
      <c r="D62" s="37">
        <v>911</v>
      </c>
      <c r="E62" s="37">
        <v>47</v>
      </c>
      <c r="F62" s="42">
        <v>1481</v>
      </c>
      <c r="G62" s="37">
        <v>1305</v>
      </c>
      <c r="H62" s="37">
        <v>176</v>
      </c>
      <c r="I62" s="37">
        <v>11</v>
      </c>
      <c r="J62" s="37">
        <v>26</v>
      </c>
      <c r="K62" s="37">
        <v>14</v>
      </c>
      <c r="L62" s="37">
        <v>0</v>
      </c>
      <c r="M62" s="37">
        <v>0</v>
      </c>
      <c r="N62" s="37">
        <v>0</v>
      </c>
      <c r="O62" s="37">
        <v>0</v>
      </c>
      <c r="P62" s="37">
        <v>0</v>
      </c>
      <c r="Q62" s="37">
        <v>0</v>
      </c>
      <c r="R62" s="37">
        <v>6</v>
      </c>
      <c r="S62" s="37">
        <v>15</v>
      </c>
      <c r="T62" s="37">
        <v>2</v>
      </c>
    </row>
    <row r="63" spans="1:20" x14ac:dyDescent="0.2">
      <c r="A63" s="32" t="s">
        <v>32</v>
      </c>
      <c r="B63" s="39">
        <v>59771</v>
      </c>
      <c r="C63" s="39">
        <v>23088</v>
      </c>
      <c r="D63" s="39">
        <v>21934</v>
      </c>
      <c r="E63" s="39">
        <v>1154</v>
      </c>
      <c r="F63" s="39">
        <v>34853</v>
      </c>
      <c r="G63" s="39">
        <v>31135</v>
      </c>
      <c r="H63" s="39">
        <v>3718</v>
      </c>
      <c r="I63" s="39">
        <v>203</v>
      </c>
      <c r="J63" s="39">
        <v>756</v>
      </c>
      <c r="K63" s="39">
        <v>272</v>
      </c>
      <c r="L63" s="39">
        <v>6</v>
      </c>
      <c r="M63" s="39">
        <v>1</v>
      </c>
      <c r="N63" s="39">
        <v>6</v>
      </c>
      <c r="O63" s="39">
        <v>2</v>
      </c>
      <c r="P63" s="39">
        <v>7</v>
      </c>
      <c r="Q63" s="39">
        <v>2</v>
      </c>
      <c r="R63" s="39">
        <v>109</v>
      </c>
      <c r="S63" s="39">
        <v>369</v>
      </c>
      <c r="T63" s="39">
        <v>97</v>
      </c>
    </row>
  </sheetData>
  <phoneticPr fontId="1" type="noConversion"/>
  <printOptions horizontalCentered="1" gridLines="1"/>
  <pageMargins left="0" right="0" top="0.75" bottom="0.25" header="0.25" footer="0.25"/>
  <pageSetup paperSize="5" scale="94" fitToHeight="0" orientation="portrait" r:id="rId1"/>
  <headerFooter alignWithMargins="0">
    <oddHeader>&amp;C&amp;"Arial,Bold"Chautauqua County Board of Elections
General Election November 3, 2020
 &amp;RPage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view="pageLayout" zoomScaleNormal="100" workbookViewId="0"/>
  </sheetViews>
  <sheetFormatPr defaultColWidth="9.140625" defaultRowHeight="11.25" x14ac:dyDescent="0.2"/>
  <cols>
    <col min="1" max="1" width="18.85546875" style="55" bestFit="1" customWidth="1"/>
    <col min="2" max="2" width="5.85546875" style="59" customWidth="1"/>
    <col min="3" max="5" width="5.85546875" style="55" customWidth="1"/>
    <col min="6" max="6" width="5.85546875" style="59" customWidth="1"/>
    <col min="7" max="12" width="5.85546875" style="55" customWidth="1"/>
    <col min="13" max="16384" width="9.140625" style="55"/>
  </cols>
  <sheetData>
    <row r="1" spans="1:18" ht="88.5" customHeight="1" x14ac:dyDescent="0.2">
      <c r="A1" s="24" t="s">
        <v>127</v>
      </c>
      <c r="B1" s="25" t="s">
        <v>12</v>
      </c>
      <c r="C1" s="26" t="s">
        <v>33</v>
      </c>
      <c r="D1" s="26" t="s">
        <v>33</v>
      </c>
      <c r="E1" s="26" t="s">
        <v>33</v>
      </c>
      <c r="F1" s="26" t="s">
        <v>34</v>
      </c>
      <c r="G1" s="26" t="s">
        <v>34</v>
      </c>
      <c r="H1" s="26" t="s">
        <v>34</v>
      </c>
      <c r="I1" s="26" t="s">
        <v>34</v>
      </c>
      <c r="J1" s="26" t="s">
        <v>20</v>
      </c>
      <c r="K1" s="26" t="s">
        <v>93</v>
      </c>
      <c r="L1" s="26" t="s">
        <v>92</v>
      </c>
    </row>
    <row r="2" spans="1:18" x14ac:dyDescent="0.2">
      <c r="A2" s="27" t="s">
        <v>15</v>
      </c>
      <c r="B2" s="28"/>
      <c r="C2" s="29" t="s">
        <v>32</v>
      </c>
      <c r="D2" s="28" t="s">
        <v>8</v>
      </c>
      <c r="E2" s="28" t="s">
        <v>9</v>
      </c>
      <c r="F2" s="28" t="s">
        <v>32</v>
      </c>
      <c r="G2" s="28" t="s">
        <v>14</v>
      </c>
      <c r="H2" s="28" t="s">
        <v>11</v>
      </c>
      <c r="I2" s="28" t="s">
        <v>13</v>
      </c>
      <c r="J2" s="29" t="s">
        <v>18</v>
      </c>
      <c r="K2" s="29"/>
      <c r="L2" s="28"/>
      <c r="Q2" s="13"/>
      <c r="R2" s="13"/>
    </row>
    <row r="3" spans="1:18" ht="13.5" customHeight="1" x14ac:dyDescent="0.2">
      <c r="A3" s="57" t="s">
        <v>1</v>
      </c>
      <c r="B3" s="33">
        <v>601</v>
      </c>
      <c r="C3" s="36">
        <v>215</v>
      </c>
      <c r="D3" s="37">
        <v>180</v>
      </c>
      <c r="E3" s="37">
        <v>35</v>
      </c>
      <c r="F3" s="36">
        <v>341</v>
      </c>
      <c r="G3" s="37">
        <v>270</v>
      </c>
      <c r="H3" s="37">
        <v>62</v>
      </c>
      <c r="I3" s="37">
        <v>9</v>
      </c>
      <c r="J3" s="37">
        <v>0</v>
      </c>
      <c r="K3" s="37">
        <v>45</v>
      </c>
      <c r="L3" s="37">
        <v>0</v>
      </c>
      <c r="Q3" s="13"/>
      <c r="R3" s="13"/>
    </row>
    <row r="4" spans="1:18" ht="13.5" customHeight="1" x14ac:dyDescent="0.2">
      <c r="A4" s="57" t="s">
        <v>42</v>
      </c>
      <c r="B4" s="33">
        <v>2991</v>
      </c>
      <c r="C4" s="36">
        <v>1241</v>
      </c>
      <c r="D4" s="37">
        <v>1131</v>
      </c>
      <c r="E4" s="37">
        <v>110</v>
      </c>
      <c r="F4" s="36">
        <v>1569</v>
      </c>
      <c r="G4" s="37">
        <v>1399</v>
      </c>
      <c r="H4" s="37">
        <v>141</v>
      </c>
      <c r="I4" s="37">
        <v>29</v>
      </c>
      <c r="J4" s="37">
        <v>0</v>
      </c>
      <c r="K4" s="37">
        <v>180</v>
      </c>
      <c r="L4" s="37">
        <v>1</v>
      </c>
      <c r="Q4" s="13"/>
      <c r="R4" s="13"/>
    </row>
    <row r="5" spans="1:18" ht="13.5" customHeight="1" x14ac:dyDescent="0.2">
      <c r="A5" s="57" t="s">
        <v>43</v>
      </c>
      <c r="B5" s="33">
        <v>1370</v>
      </c>
      <c r="C5" s="36">
        <v>424</v>
      </c>
      <c r="D5" s="37">
        <v>385</v>
      </c>
      <c r="E5" s="37">
        <v>39</v>
      </c>
      <c r="F5" s="36">
        <v>871</v>
      </c>
      <c r="G5" s="37">
        <v>770</v>
      </c>
      <c r="H5" s="37">
        <v>88</v>
      </c>
      <c r="I5" s="37">
        <v>13</v>
      </c>
      <c r="J5" s="37">
        <v>1</v>
      </c>
      <c r="K5" s="37">
        <v>74</v>
      </c>
      <c r="L5" s="37">
        <v>0</v>
      </c>
      <c r="Q5" s="13"/>
      <c r="R5" s="13"/>
    </row>
    <row r="6" spans="1:18" ht="13.5" customHeight="1" x14ac:dyDescent="0.2">
      <c r="A6" s="57" t="s">
        <v>44</v>
      </c>
      <c r="B6" s="33">
        <v>1833</v>
      </c>
      <c r="C6" s="36">
        <v>529</v>
      </c>
      <c r="D6" s="37">
        <v>445</v>
      </c>
      <c r="E6" s="37">
        <v>84</v>
      </c>
      <c r="F6" s="36">
        <v>1195</v>
      </c>
      <c r="G6" s="37">
        <v>1011</v>
      </c>
      <c r="H6" s="37">
        <v>162</v>
      </c>
      <c r="I6" s="37">
        <v>22</v>
      </c>
      <c r="J6" s="37">
        <v>1</v>
      </c>
      <c r="K6" s="37">
        <v>107</v>
      </c>
      <c r="L6" s="37">
        <v>1</v>
      </c>
      <c r="Q6" s="13"/>
      <c r="R6" s="13"/>
    </row>
    <row r="7" spans="1:18" ht="13.5" customHeight="1" x14ac:dyDescent="0.2">
      <c r="A7" s="57" t="s">
        <v>22</v>
      </c>
      <c r="B7" s="33">
        <v>787</v>
      </c>
      <c r="C7" s="36">
        <v>246</v>
      </c>
      <c r="D7" s="37">
        <v>211</v>
      </c>
      <c r="E7" s="37">
        <v>35</v>
      </c>
      <c r="F7" s="36">
        <v>501</v>
      </c>
      <c r="G7" s="37">
        <v>416</v>
      </c>
      <c r="H7" s="37">
        <v>75</v>
      </c>
      <c r="I7" s="37">
        <v>10</v>
      </c>
      <c r="J7" s="37">
        <v>1</v>
      </c>
      <c r="K7" s="37">
        <v>38</v>
      </c>
      <c r="L7" s="37">
        <v>1</v>
      </c>
      <c r="Q7" s="13"/>
      <c r="R7" s="13"/>
    </row>
    <row r="8" spans="1:18" ht="13.5" customHeight="1" x14ac:dyDescent="0.2">
      <c r="A8" s="57" t="s">
        <v>45</v>
      </c>
      <c r="B8" s="33">
        <v>735</v>
      </c>
      <c r="C8" s="36">
        <v>350</v>
      </c>
      <c r="D8" s="37">
        <v>312</v>
      </c>
      <c r="E8" s="37">
        <v>38</v>
      </c>
      <c r="F8" s="36">
        <v>342</v>
      </c>
      <c r="G8" s="37">
        <v>302</v>
      </c>
      <c r="H8" s="37">
        <v>30</v>
      </c>
      <c r="I8" s="37">
        <v>10</v>
      </c>
      <c r="J8" s="37">
        <v>1</v>
      </c>
      <c r="K8" s="37">
        <v>41</v>
      </c>
      <c r="L8" s="37">
        <v>1</v>
      </c>
      <c r="Q8" s="13"/>
      <c r="R8" s="13"/>
    </row>
    <row r="9" spans="1:18" ht="13.5" customHeight="1" x14ac:dyDescent="0.2">
      <c r="A9" s="57" t="s">
        <v>46</v>
      </c>
      <c r="B9" s="33">
        <v>1452</v>
      </c>
      <c r="C9" s="36">
        <v>598</v>
      </c>
      <c r="D9" s="37">
        <v>528</v>
      </c>
      <c r="E9" s="37">
        <v>70</v>
      </c>
      <c r="F9" s="36">
        <v>774</v>
      </c>
      <c r="G9" s="37">
        <v>650</v>
      </c>
      <c r="H9" s="37">
        <v>101</v>
      </c>
      <c r="I9" s="37">
        <v>23</v>
      </c>
      <c r="J9" s="37">
        <v>1</v>
      </c>
      <c r="K9" s="37">
        <v>79</v>
      </c>
      <c r="L9" s="37">
        <v>0</v>
      </c>
      <c r="Q9" s="13"/>
      <c r="R9" s="13"/>
    </row>
    <row r="10" spans="1:18" ht="13.5" customHeight="1" x14ac:dyDescent="0.2">
      <c r="A10" s="57" t="s">
        <v>2</v>
      </c>
      <c r="B10" s="33">
        <v>484</v>
      </c>
      <c r="C10" s="36">
        <v>129</v>
      </c>
      <c r="D10" s="37">
        <v>111</v>
      </c>
      <c r="E10" s="37">
        <v>18</v>
      </c>
      <c r="F10" s="36">
        <v>324</v>
      </c>
      <c r="G10" s="37">
        <v>278</v>
      </c>
      <c r="H10" s="37">
        <v>45</v>
      </c>
      <c r="I10" s="37">
        <v>1</v>
      </c>
      <c r="J10" s="37">
        <v>0</v>
      </c>
      <c r="K10" s="37">
        <v>31</v>
      </c>
      <c r="L10" s="37">
        <v>0</v>
      </c>
      <c r="Q10" s="13"/>
      <c r="R10" s="13"/>
    </row>
    <row r="11" spans="1:18" ht="13.5" customHeight="1" x14ac:dyDescent="0.2">
      <c r="A11" s="57" t="s">
        <v>23</v>
      </c>
      <c r="B11" s="33">
        <v>667</v>
      </c>
      <c r="C11" s="36">
        <v>126</v>
      </c>
      <c r="D11" s="37">
        <v>110</v>
      </c>
      <c r="E11" s="37">
        <v>16</v>
      </c>
      <c r="F11" s="36">
        <v>497</v>
      </c>
      <c r="G11" s="37">
        <v>442</v>
      </c>
      <c r="H11" s="37">
        <v>44</v>
      </c>
      <c r="I11" s="37">
        <v>11</v>
      </c>
      <c r="J11" s="37">
        <v>1</v>
      </c>
      <c r="K11" s="37">
        <v>43</v>
      </c>
      <c r="L11" s="37">
        <v>0</v>
      </c>
      <c r="Q11" s="13"/>
      <c r="R11" s="13"/>
    </row>
    <row r="12" spans="1:18" ht="13.5" customHeight="1" x14ac:dyDescent="0.2">
      <c r="A12" s="57" t="s">
        <v>47</v>
      </c>
      <c r="B12" s="33">
        <v>302</v>
      </c>
      <c r="C12" s="36">
        <v>138</v>
      </c>
      <c r="D12" s="37">
        <v>119</v>
      </c>
      <c r="E12" s="37">
        <v>19</v>
      </c>
      <c r="F12" s="36">
        <v>144</v>
      </c>
      <c r="G12" s="37">
        <v>123</v>
      </c>
      <c r="H12" s="37">
        <v>18</v>
      </c>
      <c r="I12" s="37">
        <v>3</v>
      </c>
      <c r="J12" s="37">
        <v>0</v>
      </c>
      <c r="K12" s="37">
        <v>20</v>
      </c>
      <c r="L12" s="37">
        <v>0</v>
      </c>
      <c r="Q12" s="13"/>
      <c r="R12" s="13"/>
    </row>
    <row r="13" spans="1:18" ht="13.5" customHeight="1" x14ac:dyDescent="0.2">
      <c r="A13" s="57" t="s">
        <v>48</v>
      </c>
      <c r="B13" s="33">
        <v>288</v>
      </c>
      <c r="C13" s="36">
        <v>155</v>
      </c>
      <c r="D13" s="37">
        <v>142</v>
      </c>
      <c r="E13" s="37">
        <v>13</v>
      </c>
      <c r="F13" s="36">
        <v>112</v>
      </c>
      <c r="G13" s="37">
        <v>102</v>
      </c>
      <c r="H13" s="37">
        <v>8</v>
      </c>
      <c r="I13" s="37">
        <v>2</v>
      </c>
      <c r="J13" s="37">
        <v>0</v>
      </c>
      <c r="K13" s="37">
        <v>21</v>
      </c>
      <c r="L13" s="37">
        <v>0</v>
      </c>
      <c r="Q13" s="13"/>
      <c r="R13" s="13"/>
    </row>
    <row r="14" spans="1:18" ht="13.5" customHeight="1" x14ac:dyDescent="0.2">
      <c r="A14" s="57" t="s">
        <v>49</v>
      </c>
      <c r="B14" s="33">
        <v>190</v>
      </c>
      <c r="C14" s="36">
        <v>122</v>
      </c>
      <c r="D14" s="37">
        <v>114</v>
      </c>
      <c r="E14" s="37">
        <v>8</v>
      </c>
      <c r="F14" s="36">
        <v>42</v>
      </c>
      <c r="G14" s="37">
        <v>37</v>
      </c>
      <c r="H14" s="37">
        <v>4</v>
      </c>
      <c r="I14" s="37">
        <v>1</v>
      </c>
      <c r="J14" s="37">
        <v>0</v>
      </c>
      <c r="K14" s="37">
        <v>26</v>
      </c>
      <c r="L14" s="37">
        <v>0</v>
      </c>
      <c r="Q14" s="13"/>
      <c r="R14" s="13"/>
    </row>
    <row r="15" spans="1:18" ht="13.5" customHeight="1" x14ac:dyDescent="0.2">
      <c r="A15" s="57" t="s">
        <v>50</v>
      </c>
      <c r="B15" s="33">
        <v>940</v>
      </c>
      <c r="C15" s="36">
        <v>517</v>
      </c>
      <c r="D15" s="37">
        <v>474</v>
      </c>
      <c r="E15" s="37">
        <v>43</v>
      </c>
      <c r="F15" s="36">
        <v>374</v>
      </c>
      <c r="G15" s="37">
        <v>317</v>
      </c>
      <c r="H15" s="37">
        <v>44</v>
      </c>
      <c r="I15" s="37">
        <v>13</v>
      </c>
      <c r="J15" s="37">
        <v>0</v>
      </c>
      <c r="K15" s="37">
        <v>48</v>
      </c>
      <c r="L15" s="37">
        <v>1</v>
      </c>
      <c r="Q15" s="13"/>
      <c r="R15" s="13"/>
    </row>
    <row r="16" spans="1:18" ht="13.5" customHeight="1" x14ac:dyDescent="0.2">
      <c r="A16" s="57" t="s">
        <v>51</v>
      </c>
      <c r="B16" s="33">
        <v>629</v>
      </c>
      <c r="C16" s="36">
        <v>332</v>
      </c>
      <c r="D16" s="37">
        <v>285</v>
      </c>
      <c r="E16" s="37">
        <v>47</v>
      </c>
      <c r="F16" s="36">
        <v>237</v>
      </c>
      <c r="G16" s="37">
        <v>197</v>
      </c>
      <c r="H16" s="37">
        <v>30</v>
      </c>
      <c r="I16" s="37">
        <v>10</v>
      </c>
      <c r="J16" s="37">
        <v>0</v>
      </c>
      <c r="K16" s="37">
        <v>60</v>
      </c>
      <c r="L16" s="37">
        <v>0</v>
      </c>
      <c r="Q16" s="13"/>
      <c r="R16" s="13"/>
    </row>
    <row r="17" spans="1:18" ht="13.5" customHeight="1" x14ac:dyDescent="0.2">
      <c r="A17" s="57" t="s">
        <v>52</v>
      </c>
      <c r="B17" s="33">
        <v>906</v>
      </c>
      <c r="C17" s="36">
        <v>532</v>
      </c>
      <c r="D17" s="37">
        <v>480</v>
      </c>
      <c r="E17" s="37">
        <v>52</v>
      </c>
      <c r="F17" s="36">
        <v>326</v>
      </c>
      <c r="G17" s="37">
        <v>278</v>
      </c>
      <c r="H17" s="37">
        <v>35</v>
      </c>
      <c r="I17" s="37">
        <v>13</v>
      </c>
      <c r="J17" s="37">
        <v>0</v>
      </c>
      <c r="K17" s="37">
        <v>47</v>
      </c>
      <c r="L17" s="37">
        <v>1</v>
      </c>
      <c r="Q17" s="13"/>
      <c r="R17" s="13"/>
    </row>
    <row r="18" spans="1:18" ht="13.5" customHeight="1" x14ac:dyDescent="0.2">
      <c r="A18" s="57" t="s">
        <v>53</v>
      </c>
      <c r="B18" s="33">
        <v>627</v>
      </c>
      <c r="C18" s="36">
        <v>321</v>
      </c>
      <c r="D18" s="37">
        <v>280</v>
      </c>
      <c r="E18" s="37">
        <v>41</v>
      </c>
      <c r="F18" s="36">
        <v>271</v>
      </c>
      <c r="G18" s="37">
        <v>230</v>
      </c>
      <c r="H18" s="37">
        <v>27</v>
      </c>
      <c r="I18" s="37">
        <v>14</v>
      </c>
      <c r="J18" s="37">
        <v>1</v>
      </c>
      <c r="K18" s="37">
        <v>33</v>
      </c>
      <c r="L18" s="37">
        <v>1</v>
      </c>
      <c r="Q18" s="13"/>
      <c r="R18" s="13"/>
    </row>
    <row r="19" spans="1:18" ht="13.5" customHeight="1" x14ac:dyDescent="0.2">
      <c r="A19" s="57" t="s">
        <v>54</v>
      </c>
      <c r="B19" s="33">
        <v>514</v>
      </c>
      <c r="C19" s="36">
        <v>273</v>
      </c>
      <c r="D19" s="37">
        <v>245</v>
      </c>
      <c r="E19" s="37">
        <v>28</v>
      </c>
      <c r="F19" s="36">
        <v>218</v>
      </c>
      <c r="G19" s="37">
        <v>184</v>
      </c>
      <c r="H19" s="37">
        <v>31</v>
      </c>
      <c r="I19" s="37">
        <v>3</v>
      </c>
      <c r="J19" s="37">
        <v>0</v>
      </c>
      <c r="K19" s="37">
        <v>22</v>
      </c>
      <c r="L19" s="37">
        <v>1</v>
      </c>
      <c r="Q19" s="13"/>
      <c r="R19" s="13"/>
    </row>
    <row r="20" spans="1:18" ht="13.5" customHeight="1" x14ac:dyDescent="0.2">
      <c r="A20" s="57" t="s">
        <v>55</v>
      </c>
      <c r="B20" s="33">
        <v>364</v>
      </c>
      <c r="C20" s="36">
        <v>220</v>
      </c>
      <c r="D20" s="37">
        <v>195</v>
      </c>
      <c r="E20" s="37">
        <v>25</v>
      </c>
      <c r="F20" s="36">
        <v>113</v>
      </c>
      <c r="G20" s="37">
        <v>98</v>
      </c>
      <c r="H20" s="37">
        <v>12</v>
      </c>
      <c r="I20" s="37">
        <v>3</v>
      </c>
      <c r="J20" s="37">
        <v>1</v>
      </c>
      <c r="K20" s="37">
        <v>30</v>
      </c>
      <c r="L20" s="37">
        <v>0</v>
      </c>
      <c r="Q20" s="13"/>
      <c r="R20" s="13"/>
    </row>
    <row r="21" spans="1:18" ht="13.5" customHeight="1" x14ac:dyDescent="0.2">
      <c r="A21" s="57" t="s">
        <v>56</v>
      </c>
      <c r="B21" s="33">
        <v>642</v>
      </c>
      <c r="C21" s="36">
        <v>316</v>
      </c>
      <c r="D21" s="37">
        <v>271</v>
      </c>
      <c r="E21" s="37">
        <v>45</v>
      </c>
      <c r="F21" s="36">
        <v>291</v>
      </c>
      <c r="G21" s="37">
        <v>236</v>
      </c>
      <c r="H21" s="37">
        <v>40</v>
      </c>
      <c r="I21" s="37">
        <v>15</v>
      </c>
      <c r="J21" s="37">
        <v>2</v>
      </c>
      <c r="K21" s="37">
        <v>33</v>
      </c>
      <c r="L21" s="37">
        <v>0</v>
      </c>
      <c r="Q21" s="13"/>
      <c r="R21" s="13"/>
    </row>
    <row r="22" spans="1:18" ht="13.5" customHeight="1" x14ac:dyDescent="0.2">
      <c r="A22" s="57" t="s">
        <v>57</v>
      </c>
      <c r="B22" s="33">
        <v>2307</v>
      </c>
      <c r="C22" s="36">
        <v>848</v>
      </c>
      <c r="D22" s="37">
        <v>762</v>
      </c>
      <c r="E22" s="37">
        <v>86</v>
      </c>
      <c r="F22" s="36">
        <v>1349</v>
      </c>
      <c r="G22" s="37">
        <v>1207</v>
      </c>
      <c r="H22" s="37">
        <v>118</v>
      </c>
      <c r="I22" s="37">
        <v>24</v>
      </c>
      <c r="J22" s="37">
        <v>1</v>
      </c>
      <c r="K22" s="37">
        <v>109</v>
      </c>
      <c r="L22" s="37">
        <v>0</v>
      </c>
      <c r="Q22" s="13"/>
      <c r="R22" s="13"/>
    </row>
    <row r="23" spans="1:18" ht="13.5" customHeight="1" x14ac:dyDescent="0.2">
      <c r="A23" s="57" t="s">
        <v>58</v>
      </c>
      <c r="B23" s="33">
        <v>211</v>
      </c>
      <c r="C23" s="36">
        <v>88</v>
      </c>
      <c r="D23" s="37">
        <v>84</v>
      </c>
      <c r="E23" s="37">
        <v>4</v>
      </c>
      <c r="F23" s="36">
        <v>107</v>
      </c>
      <c r="G23" s="37">
        <v>94</v>
      </c>
      <c r="H23" s="37">
        <v>10</v>
      </c>
      <c r="I23" s="37">
        <v>3</v>
      </c>
      <c r="J23" s="37">
        <v>0</v>
      </c>
      <c r="K23" s="37">
        <v>16</v>
      </c>
      <c r="L23" s="37">
        <v>0</v>
      </c>
      <c r="Q23" s="13"/>
      <c r="R23" s="13"/>
    </row>
    <row r="24" spans="1:18" ht="13.5" customHeight="1" x14ac:dyDescent="0.2">
      <c r="A24" s="57" t="s">
        <v>59</v>
      </c>
      <c r="B24" s="33">
        <v>451</v>
      </c>
      <c r="C24" s="36">
        <v>193</v>
      </c>
      <c r="D24" s="37">
        <v>173</v>
      </c>
      <c r="E24" s="37">
        <v>20</v>
      </c>
      <c r="F24" s="36">
        <v>227</v>
      </c>
      <c r="G24" s="37">
        <v>192</v>
      </c>
      <c r="H24" s="37">
        <v>31</v>
      </c>
      <c r="I24" s="37">
        <v>4</v>
      </c>
      <c r="J24" s="37">
        <v>0</v>
      </c>
      <c r="K24" s="37">
        <v>31</v>
      </c>
      <c r="L24" s="37">
        <v>0</v>
      </c>
      <c r="Q24" s="13"/>
      <c r="R24" s="13"/>
    </row>
    <row r="25" spans="1:18" ht="13.5" customHeight="1" x14ac:dyDescent="0.2">
      <c r="A25" s="57" t="s">
        <v>60</v>
      </c>
      <c r="B25" s="33">
        <v>1449</v>
      </c>
      <c r="C25" s="36">
        <v>659</v>
      </c>
      <c r="D25" s="37">
        <v>591</v>
      </c>
      <c r="E25" s="37">
        <v>68</v>
      </c>
      <c r="F25" s="36">
        <v>718</v>
      </c>
      <c r="G25" s="37">
        <v>629</v>
      </c>
      <c r="H25" s="37">
        <v>66</v>
      </c>
      <c r="I25" s="37">
        <v>23</v>
      </c>
      <c r="J25" s="37">
        <v>0</v>
      </c>
      <c r="K25" s="37">
        <v>72</v>
      </c>
      <c r="L25" s="37">
        <v>0</v>
      </c>
      <c r="Q25" s="13"/>
      <c r="R25" s="13"/>
    </row>
    <row r="26" spans="1:18" ht="13.5" customHeight="1" x14ac:dyDescent="0.2">
      <c r="A26" s="57" t="s">
        <v>61</v>
      </c>
      <c r="B26" s="33">
        <v>439</v>
      </c>
      <c r="C26" s="36">
        <v>158</v>
      </c>
      <c r="D26" s="37">
        <v>137</v>
      </c>
      <c r="E26" s="37">
        <v>21</v>
      </c>
      <c r="F26" s="36">
        <v>260</v>
      </c>
      <c r="G26" s="37">
        <v>223</v>
      </c>
      <c r="H26" s="37">
        <v>29</v>
      </c>
      <c r="I26" s="37">
        <v>8</v>
      </c>
      <c r="J26" s="37">
        <v>0</v>
      </c>
      <c r="K26" s="37">
        <v>21</v>
      </c>
      <c r="L26" s="37">
        <v>0</v>
      </c>
      <c r="Q26" s="13"/>
      <c r="R26" s="13"/>
    </row>
    <row r="27" spans="1:18" ht="13.5" customHeight="1" x14ac:dyDescent="0.2">
      <c r="A27" s="57" t="s">
        <v>62</v>
      </c>
      <c r="B27" s="33">
        <v>1014</v>
      </c>
      <c r="C27" s="36">
        <v>406</v>
      </c>
      <c r="D27" s="37">
        <v>349</v>
      </c>
      <c r="E27" s="37">
        <v>57</v>
      </c>
      <c r="F27" s="36">
        <v>543</v>
      </c>
      <c r="G27" s="37">
        <v>483</v>
      </c>
      <c r="H27" s="37">
        <v>41</v>
      </c>
      <c r="I27" s="37">
        <v>19</v>
      </c>
      <c r="J27" s="37">
        <v>0</v>
      </c>
      <c r="K27" s="37">
        <v>65</v>
      </c>
      <c r="L27" s="37">
        <v>0</v>
      </c>
      <c r="Q27" s="13"/>
      <c r="R27" s="13"/>
    </row>
    <row r="28" spans="1:18" ht="13.5" customHeight="1" x14ac:dyDescent="0.2">
      <c r="A28" s="57" t="s">
        <v>63</v>
      </c>
      <c r="B28" s="33">
        <v>480</v>
      </c>
      <c r="C28" s="36">
        <v>147</v>
      </c>
      <c r="D28" s="37">
        <v>127</v>
      </c>
      <c r="E28" s="37">
        <v>20</v>
      </c>
      <c r="F28" s="36">
        <v>305</v>
      </c>
      <c r="G28" s="37">
        <v>265</v>
      </c>
      <c r="H28" s="37">
        <v>34</v>
      </c>
      <c r="I28" s="37">
        <v>6</v>
      </c>
      <c r="J28" s="37">
        <v>0</v>
      </c>
      <c r="K28" s="37">
        <v>28</v>
      </c>
      <c r="L28" s="37">
        <v>0</v>
      </c>
      <c r="Q28" s="13"/>
      <c r="R28" s="13"/>
    </row>
    <row r="29" spans="1:18" ht="13.5" customHeight="1" x14ac:dyDescent="0.2">
      <c r="A29" s="57" t="s">
        <v>64</v>
      </c>
      <c r="B29" s="33">
        <v>738</v>
      </c>
      <c r="C29" s="36">
        <v>245</v>
      </c>
      <c r="D29" s="37">
        <v>212</v>
      </c>
      <c r="E29" s="37">
        <v>33</v>
      </c>
      <c r="F29" s="36">
        <v>456</v>
      </c>
      <c r="G29" s="37">
        <v>406</v>
      </c>
      <c r="H29" s="37">
        <v>44</v>
      </c>
      <c r="I29" s="37">
        <v>6</v>
      </c>
      <c r="J29" s="37">
        <v>1</v>
      </c>
      <c r="K29" s="37">
        <v>36</v>
      </c>
      <c r="L29" s="37">
        <v>0</v>
      </c>
      <c r="Q29" s="13"/>
      <c r="R29" s="13"/>
    </row>
    <row r="30" spans="1:18" ht="13.5" customHeight="1" x14ac:dyDescent="0.2">
      <c r="A30" s="57" t="s">
        <v>3</v>
      </c>
      <c r="B30" s="33">
        <v>746</v>
      </c>
      <c r="C30" s="36">
        <v>208</v>
      </c>
      <c r="D30" s="37">
        <v>169</v>
      </c>
      <c r="E30" s="37">
        <v>39</v>
      </c>
      <c r="F30" s="36">
        <v>487</v>
      </c>
      <c r="G30" s="37">
        <v>440</v>
      </c>
      <c r="H30" s="37">
        <v>37</v>
      </c>
      <c r="I30" s="37">
        <v>10</v>
      </c>
      <c r="J30" s="37">
        <v>0</v>
      </c>
      <c r="K30" s="37">
        <v>51</v>
      </c>
      <c r="L30" s="37">
        <v>0</v>
      </c>
      <c r="Q30" s="13"/>
      <c r="R30" s="13"/>
    </row>
    <row r="31" spans="1:18" ht="13.5" customHeight="1" x14ac:dyDescent="0.2">
      <c r="A31" s="57" t="s">
        <v>4</v>
      </c>
      <c r="B31" s="33">
        <v>478</v>
      </c>
      <c r="C31" s="36">
        <v>111</v>
      </c>
      <c r="D31" s="37">
        <v>96</v>
      </c>
      <c r="E31" s="37">
        <v>15</v>
      </c>
      <c r="F31" s="36">
        <v>337</v>
      </c>
      <c r="G31" s="37">
        <v>309</v>
      </c>
      <c r="H31" s="37">
        <v>26</v>
      </c>
      <c r="I31" s="37">
        <v>2</v>
      </c>
      <c r="J31" s="37">
        <v>1</v>
      </c>
      <c r="K31" s="37">
        <v>29</v>
      </c>
      <c r="L31" s="37">
        <v>0</v>
      </c>
      <c r="Q31" s="13"/>
      <c r="R31" s="13"/>
    </row>
    <row r="32" spans="1:18" ht="13.5" customHeight="1" x14ac:dyDescent="0.2">
      <c r="A32" s="57" t="s">
        <v>65</v>
      </c>
      <c r="B32" s="33">
        <v>968</v>
      </c>
      <c r="C32" s="36">
        <v>242</v>
      </c>
      <c r="D32" s="37">
        <v>210</v>
      </c>
      <c r="E32" s="37">
        <v>32</v>
      </c>
      <c r="F32" s="36">
        <v>664</v>
      </c>
      <c r="G32" s="37">
        <v>591</v>
      </c>
      <c r="H32" s="37">
        <v>66</v>
      </c>
      <c r="I32" s="37">
        <v>7</v>
      </c>
      <c r="J32" s="37">
        <v>0</v>
      </c>
      <c r="K32" s="37">
        <v>62</v>
      </c>
      <c r="L32" s="37">
        <v>0</v>
      </c>
      <c r="Q32" s="13"/>
      <c r="R32" s="13"/>
    </row>
    <row r="33" spans="1:18" ht="13.5" customHeight="1" x14ac:dyDescent="0.2">
      <c r="A33" s="57" t="s">
        <v>66</v>
      </c>
      <c r="B33" s="33">
        <v>1197</v>
      </c>
      <c r="C33" s="36">
        <v>539</v>
      </c>
      <c r="D33" s="37">
        <v>473</v>
      </c>
      <c r="E33" s="37">
        <v>66</v>
      </c>
      <c r="F33" s="36">
        <v>598</v>
      </c>
      <c r="G33" s="37">
        <v>490</v>
      </c>
      <c r="H33" s="37">
        <v>89</v>
      </c>
      <c r="I33" s="37">
        <v>19</v>
      </c>
      <c r="J33" s="37">
        <v>0</v>
      </c>
      <c r="K33" s="37">
        <v>59</v>
      </c>
      <c r="L33" s="37">
        <v>1</v>
      </c>
      <c r="Q33" s="13"/>
      <c r="R33" s="13"/>
    </row>
    <row r="34" spans="1:18" ht="13.5" customHeight="1" x14ac:dyDescent="0.2">
      <c r="A34" s="57" t="s">
        <v>67</v>
      </c>
      <c r="B34" s="33">
        <v>1410</v>
      </c>
      <c r="C34" s="36">
        <v>579</v>
      </c>
      <c r="D34" s="37">
        <v>507</v>
      </c>
      <c r="E34" s="37">
        <v>72</v>
      </c>
      <c r="F34" s="36">
        <v>753</v>
      </c>
      <c r="G34" s="37">
        <v>619</v>
      </c>
      <c r="H34" s="37">
        <v>118</v>
      </c>
      <c r="I34" s="37">
        <v>16</v>
      </c>
      <c r="J34" s="37">
        <v>1</v>
      </c>
      <c r="K34" s="37">
        <v>74</v>
      </c>
      <c r="L34" s="37">
        <v>3</v>
      </c>
      <c r="Q34" s="13"/>
      <c r="R34" s="13"/>
    </row>
    <row r="35" spans="1:18" ht="13.5" customHeight="1" x14ac:dyDescent="0.2">
      <c r="A35" s="57" t="s">
        <v>68</v>
      </c>
      <c r="B35" s="33">
        <v>922</v>
      </c>
      <c r="C35" s="36">
        <v>298</v>
      </c>
      <c r="D35" s="37">
        <v>267</v>
      </c>
      <c r="E35" s="37">
        <v>31</v>
      </c>
      <c r="F35" s="36">
        <v>574</v>
      </c>
      <c r="G35" s="37">
        <v>485</v>
      </c>
      <c r="H35" s="37">
        <v>73</v>
      </c>
      <c r="I35" s="37">
        <v>16</v>
      </c>
      <c r="J35" s="37">
        <v>0</v>
      </c>
      <c r="K35" s="37">
        <v>50</v>
      </c>
      <c r="L35" s="37">
        <v>0</v>
      </c>
      <c r="Q35" s="13"/>
      <c r="R35" s="13"/>
    </row>
    <row r="36" spans="1:18" ht="13.5" customHeight="1" x14ac:dyDescent="0.2">
      <c r="A36" s="57" t="s">
        <v>69</v>
      </c>
      <c r="B36" s="33">
        <v>809</v>
      </c>
      <c r="C36" s="36">
        <v>219</v>
      </c>
      <c r="D36" s="37">
        <v>192</v>
      </c>
      <c r="E36" s="37">
        <v>27</v>
      </c>
      <c r="F36" s="36">
        <v>555</v>
      </c>
      <c r="G36" s="37">
        <v>478</v>
      </c>
      <c r="H36" s="37">
        <v>67</v>
      </c>
      <c r="I36" s="37">
        <v>10</v>
      </c>
      <c r="J36" s="37">
        <v>0</v>
      </c>
      <c r="K36" s="37">
        <v>35</v>
      </c>
      <c r="L36" s="37">
        <v>0</v>
      </c>
      <c r="Q36" s="13"/>
      <c r="R36" s="13"/>
    </row>
    <row r="37" spans="1:18" ht="13.5" customHeight="1" x14ac:dyDescent="0.2">
      <c r="A37" s="57" t="s">
        <v>70</v>
      </c>
      <c r="B37" s="33">
        <v>245</v>
      </c>
      <c r="C37" s="36">
        <v>92</v>
      </c>
      <c r="D37" s="37">
        <v>73</v>
      </c>
      <c r="E37" s="37">
        <v>19</v>
      </c>
      <c r="F37" s="36">
        <v>145</v>
      </c>
      <c r="G37" s="37">
        <v>134</v>
      </c>
      <c r="H37" s="37">
        <v>10</v>
      </c>
      <c r="I37" s="37">
        <v>1</v>
      </c>
      <c r="J37" s="37">
        <v>0</v>
      </c>
      <c r="K37" s="37">
        <v>8</v>
      </c>
      <c r="L37" s="37">
        <v>0</v>
      </c>
      <c r="Q37" s="13"/>
      <c r="R37" s="13"/>
    </row>
    <row r="38" spans="1:18" ht="13.5" customHeight="1" x14ac:dyDescent="0.2">
      <c r="A38" s="57" t="s">
        <v>71</v>
      </c>
      <c r="B38" s="33">
        <v>1551</v>
      </c>
      <c r="C38" s="36">
        <v>741</v>
      </c>
      <c r="D38" s="37">
        <v>657</v>
      </c>
      <c r="E38" s="37">
        <v>84</v>
      </c>
      <c r="F38" s="36">
        <v>719</v>
      </c>
      <c r="G38" s="37">
        <v>619</v>
      </c>
      <c r="H38" s="37">
        <v>66</v>
      </c>
      <c r="I38" s="37">
        <v>34</v>
      </c>
      <c r="J38" s="37">
        <v>2</v>
      </c>
      <c r="K38" s="37">
        <v>87</v>
      </c>
      <c r="L38" s="37">
        <v>2</v>
      </c>
      <c r="Q38" s="13"/>
      <c r="R38" s="13"/>
    </row>
    <row r="39" spans="1:18" ht="13.5" customHeight="1" x14ac:dyDescent="0.2">
      <c r="A39" s="57" t="s">
        <v>72</v>
      </c>
      <c r="B39" s="33">
        <v>711</v>
      </c>
      <c r="C39" s="36">
        <v>354</v>
      </c>
      <c r="D39" s="37">
        <v>312</v>
      </c>
      <c r="E39" s="37">
        <v>42</v>
      </c>
      <c r="F39" s="36">
        <v>313</v>
      </c>
      <c r="G39" s="37">
        <v>267</v>
      </c>
      <c r="H39" s="37">
        <v>36</v>
      </c>
      <c r="I39" s="37">
        <v>10</v>
      </c>
      <c r="J39" s="37">
        <v>3</v>
      </c>
      <c r="K39" s="37">
        <v>41</v>
      </c>
      <c r="L39" s="37">
        <v>0</v>
      </c>
      <c r="Q39" s="13"/>
      <c r="R39" s="13"/>
    </row>
    <row r="40" spans="1:18" ht="13.5" customHeight="1" x14ac:dyDescent="0.2">
      <c r="A40" s="57" t="s">
        <v>73</v>
      </c>
      <c r="B40" s="33">
        <v>1441</v>
      </c>
      <c r="C40" s="36">
        <v>775</v>
      </c>
      <c r="D40" s="37">
        <v>703</v>
      </c>
      <c r="E40" s="37">
        <v>72</v>
      </c>
      <c r="F40" s="36">
        <v>586</v>
      </c>
      <c r="G40" s="37">
        <v>516</v>
      </c>
      <c r="H40" s="37">
        <v>56</v>
      </c>
      <c r="I40" s="37">
        <v>14</v>
      </c>
      <c r="J40" s="37">
        <v>0</v>
      </c>
      <c r="K40" s="37">
        <v>78</v>
      </c>
      <c r="L40" s="37">
        <v>2</v>
      </c>
      <c r="Q40" s="13"/>
      <c r="R40" s="13"/>
    </row>
    <row r="41" spans="1:18" ht="13.5" customHeight="1" x14ac:dyDescent="0.2">
      <c r="A41" s="57" t="s">
        <v>74</v>
      </c>
      <c r="B41" s="33">
        <v>1259</v>
      </c>
      <c r="C41" s="36">
        <v>634</v>
      </c>
      <c r="D41" s="37">
        <v>569</v>
      </c>
      <c r="E41" s="37">
        <v>65</v>
      </c>
      <c r="F41" s="36">
        <v>541</v>
      </c>
      <c r="G41" s="37">
        <v>454</v>
      </c>
      <c r="H41" s="37">
        <v>63</v>
      </c>
      <c r="I41" s="37">
        <v>24</v>
      </c>
      <c r="J41" s="37">
        <v>0</v>
      </c>
      <c r="K41" s="37">
        <v>82</v>
      </c>
      <c r="L41" s="37">
        <v>2</v>
      </c>
      <c r="Q41" s="13"/>
      <c r="R41" s="13"/>
    </row>
    <row r="42" spans="1:18" ht="13.5" customHeight="1" x14ac:dyDescent="0.2">
      <c r="A42" s="57" t="s">
        <v>75</v>
      </c>
      <c r="B42" s="33">
        <v>1644</v>
      </c>
      <c r="C42" s="36">
        <v>809</v>
      </c>
      <c r="D42" s="37">
        <v>726</v>
      </c>
      <c r="E42" s="37">
        <v>83</v>
      </c>
      <c r="F42" s="36">
        <v>758</v>
      </c>
      <c r="G42" s="37">
        <v>646</v>
      </c>
      <c r="H42" s="37">
        <v>96</v>
      </c>
      <c r="I42" s="37">
        <v>16</v>
      </c>
      <c r="J42" s="37">
        <v>2</v>
      </c>
      <c r="K42" s="37">
        <v>72</v>
      </c>
      <c r="L42" s="37">
        <v>3</v>
      </c>
      <c r="Q42" s="13"/>
      <c r="R42" s="13"/>
    </row>
    <row r="43" spans="1:18" ht="13.5" customHeight="1" x14ac:dyDescent="0.2">
      <c r="A43" s="57" t="s">
        <v>76</v>
      </c>
      <c r="B43" s="33">
        <v>803</v>
      </c>
      <c r="C43" s="36">
        <v>383</v>
      </c>
      <c r="D43" s="37">
        <v>352</v>
      </c>
      <c r="E43" s="37">
        <v>31</v>
      </c>
      <c r="F43" s="36">
        <v>370</v>
      </c>
      <c r="G43" s="37">
        <v>325</v>
      </c>
      <c r="H43" s="37">
        <v>38</v>
      </c>
      <c r="I43" s="37">
        <v>7</v>
      </c>
      <c r="J43" s="37">
        <v>1</v>
      </c>
      <c r="K43" s="37">
        <v>48</v>
      </c>
      <c r="L43" s="37">
        <v>1</v>
      </c>
      <c r="Q43" s="13"/>
      <c r="R43" s="13"/>
    </row>
    <row r="44" spans="1:18" ht="13.5" customHeight="1" x14ac:dyDescent="0.2">
      <c r="A44" s="57" t="s">
        <v>77</v>
      </c>
      <c r="B44" s="33">
        <v>429</v>
      </c>
      <c r="C44" s="36">
        <v>235</v>
      </c>
      <c r="D44" s="37">
        <v>206</v>
      </c>
      <c r="E44" s="37">
        <v>29</v>
      </c>
      <c r="F44" s="36">
        <v>181</v>
      </c>
      <c r="G44" s="37">
        <v>152</v>
      </c>
      <c r="H44" s="37">
        <v>19</v>
      </c>
      <c r="I44" s="37">
        <v>10</v>
      </c>
      <c r="J44" s="37">
        <v>0</v>
      </c>
      <c r="K44" s="37">
        <v>13</v>
      </c>
      <c r="L44" s="37">
        <v>0</v>
      </c>
      <c r="Q44" s="13"/>
      <c r="R44" s="13"/>
    </row>
    <row r="45" spans="1:18" ht="13.5" customHeight="1" x14ac:dyDescent="0.2">
      <c r="A45" s="57" t="s">
        <v>78</v>
      </c>
      <c r="B45" s="33">
        <v>1497</v>
      </c>
      <c r="C45" s="36">
        <v>704</v>
      </c>
      <c r="D45" s="37">
        <v>625</v>
      </c>
      <c r="E45" s="37">
        <v>79</v>
      </c>
      <c r="F45" s="36">
        <v>701</v>
      </c>
      <c r="G45" s="37">
        <v>611</v>
      </c>
      <c r="H45" s="37">
        <v>68</v>
      </c>
      <c r="I45" s="37">
        <v>22</v>
      </c>
      <c r="J45" s="37">
        <v>0</v>
      </c>
      <c r="K45" s="37">
        <v>91</v>
      </c>
      <c r="L45" s="37">
        <v>1</v>
      </c>
      <c r="Q45" s="13"/>
      <c r="R45" s="13"/>
    </row>
    <row r="46" spans="1:18" ht="13.5" customHeight="1" x14ac:dyDescent="0.2">
      <c r="A46" s="57" t="s">
        <v>79</v>
      </c>
      <c r="B46" s="33">
        <v>1278</v>
      </c>
      <c r="C46" s="36">
        <v>597</v>
      </c>
      <c r="D46" s="37">
        <v>533</v>
      </c>
      <c r="E46" s="37">
        <v>64</v>
      </c>
      <c r="F46" s="36">
        <v>608</v>
      </c>
      <c r="G46" s="37">
        <v>512</v>
      </c>
      <c r="H46" s="37">
        <v>78</v>
      </c>
      <c r="I46" s="37">
        <v>18</v>
      </c>
      <c r="J46" s="37">
        <v>0</v>
      </c>
      <c r="K46" s="37">
        <v>72</v>
      </c>
      <c r="L46" s="37">
        <v>1</v>
      </c>
      <c r="Q46" s="13"/>
      <c r="R46" s="13"/>
    </row>
    <row r="47" spans="1:18" ht="13.5" customHeight="1" x14ac:dyDescent="0.2">
      <c r="A47" s="57" t="s">
        <v>24</v>
      </c>
      <c r="B47" s="33">
        <v>821</v>
      </c>
      <c r="C47" s="36">
        <v>294</v>
      </c>
      <c r="D47" s="37">
        <v>266</v>
      </c>
      <c r="E47" s="37">
        <v>28</v>
      </c>
      <c r="F47" s="36">
        <v>475</v>
      </c>
      <c r="G47" s="37">
        <v>418</v>
      </c>
      <c r="H47" s="37">
        <v>48</v>
      </c>
      <c r="I47" s="37">
        <v>9</v>
      </c>
      <c r="J47" s="37">
        <v>1</v>
      </c>
      <c r="K47" s="37">
        <v>51</v>
      </c>
      <c r="L47" s="37">
        <v>0</v>
      </c>
      <c r="Q47" s="13"/>
      <c r="R47" s="13"/>
    </row>
    <row r="48" spans="1:18" ht="13.5" customHeight="1" x14ac:dyDescent="0.2">
      <c r="A48" s="57" t="s">
        <v>5</v>
      </c>
      <c r="B48" s="33">
        <v>544</v>
      </c>
      <c r="C48" s="36">
        <v>156</v>
      </c>
      <c r="D48" s="37">
        <v>148</v>
      </c>
      <c r="E48" s="37">
        <v>8</v>
      </c>
      <c r="F48" s="36">
        <v>357</v>
      </c>
      <c r="G48" s="37">
        <v>327</v>
      </c>
      <c r="H48" s="37">
        <v>27</v>
      </c>
      <c r="I48" s="37">
        <v>3</v>
      </c>
      <c r="J48" s="37">
        <v>0</v>
      </c>
      <c r="K48" s="37">
        <v>31</v>
      </c>
      <c r="L48" s="37">
        <v>0</v>
      </c>
      <c r="Q48" s="13"/>
      <c r="R48" s="13"/>
    </row>
    <row r="49" spans="1:18" ht="13.5" customHeight="1" x14ac:dyDescent="0.2">
      <c r="A49" s="57" t="s">
        <v>80</v>
      </c>
      <c r="B49" s="33">
        <v>1314</v>
      </c>
      <c r="C49" s="36">
        <v>482</v>
      </c>
      <c r="D49" s="37">
        <v>428</v>
      </c>
      <c r="E49" s="37">
        <v>54</v>
      </c>
      <c r="F49" s="36">
        <v>762</v>
      </c>
      <c r="G49" s="37">
        <v>675</v>
      </c>
      <c r="H49" s="37">
        <v>76</v>
      </c>
      <c r="I49" s="37">
        <v>11</v>
      </c>
      <c r="J49" s="37">
        <v>0</v>
      </c>
      <c r="K49" s="37">
        <v>69</v>
      </c>
      <c r="L49" s="37">
        <v>1</v>
      </c>
      <c r="Q49" s="13"/>
      <c r="R49" s="13"/>
    </row>
    <row r="50" spans="1:18" ht="13.5" customHeight="1" x14ac:dyDescent="0.2">
      <c r="A50" s="57" t="s">
        <v>81</v>
      </c>
      <c r="B50" s="33">
        <v>1135</v>
      </c>
      <c r="C50" s="36">
        <v>303</v>
      </c>
      <c r="D50" s="37">
        <v>261</v>
      </c>
      <c r="E50" s="37">
        <v>42</v>
      </c>
      <c r="F50" s="36">
        <v>769</v>
      </c>
      <c r="G50" s="37">
        <v>675</v>
      </c>
      <c r="H50" s="37">
        <v>83</v>
      </c>
      <c r="I50" s="37">
        <v>11</v>
      </c>
      <c r="J50" s="37">
        <v>0</v>
      </c>
      <c r="K50" s="37">
        <v>63</v>
      </c>
      <c r="L50" s="37">
        <v>0</v>
      </c>
      <c r="Q50" s="13"/>
      <c r="R50" s="13"/>
    </row>
    <row r="51" spans="1:18" ht="13.5" customHeight="1" x14ac:dyDescent="0.2">
      <c r="A51" s="57" t="s">
        <v>82</v>
      </c>
      <c r="B51" s="33">
        <v>3955</v>
      </c>
      <c r="C51" s="36">
        <v>2320</v>
      </c>
      <c r="D51" s="37">
        <v>2098</v>
      </c>
      <c r="E51" s="37">
        <v>222</v>
      </c>
      <c r="F51" s="36">
        <v>1421</v>
      </c>
      <c r="G51" s="37">
        <v>1228</v>
      </c>
      <c r="H51" s="37">
        <v>162</v>
      </c>
      <c r="I51" s="37">
        <v>31</v>
      </c>
      <c r="J51" s="37">
        <v>1</v>
      </c>
      <c r="K51" s="37">
        <v>213</v>
      </c>
      <c r="L51" s="37">
        <v>0</v>
      </c>
      <c r="Q51" s="13"/>
      <c r="R51" s="13"/>
    </row>
    <row r="52" spans="1:18" ht="13.5" customHeight="1" x14ac:dyDescent="0.2">
      <c r="A52" s="57" t="s">
        <v>83</v>
      </c>
      <c r="B52" s="33">
        <v>1167</v>
      </c>
      <c r="C52" s="36">
        <v>501</v>
      </c>
      <c r="D52" s="37">
        <v>430</v>
      </c>
      <c r="E52" s="37">
        <v>71</v>
      </c>
      <c r="F52" s="36">
        <v>619</v>
      </c>
      <c r="G52" s="37">
        <v>513</v>
      </c>
      <c r="H52" s="37">
        <v>90</v>
      </c>
      <c r="I52" s="37">
        <v>16</v>
      </c>
      <c r="J52" s="37">
        <v>0</v>
      </c>
      <c r="K52" s="37">
        <v>47</v>
      </c>
      <c r="L52" s="37">
        <v>0</v>
      </c>
      <c r="Q52" s="13"/>
      <c r="R52" s="13"/>
    </row>
    <row r="53" spans="1:18" ht="13.5" customHeight="1" x14ac:dyDescent="0.2">
      <c r="A53" s="57" t="s">
        <v>84</v>
      </c>
      <c r="B53" s="33">
        <v>725</v>
      </c>
      <c r="C53" s="36">
        <v>319</v>
      </c>
      <c r="D53" s="37">
        <v>275</v>
      </c>
      <c r="E53" s="37">
        <v>44</v>
      </c>
      <c r="F53" s="36">
        <v>367</v>
      </c>
      <c r="G53" s="37">
        <v>313</v>
      </c>
      <c r="H53" s="37">
        <v>43</v>
      </c>
      <c r="I53" s="37">
        <v>11</v>
      </c>
      <c r="J53" s="37">
        <v>0</v>
      </c>
      <c r="K53" s="37">
        <v>38</v>
      </c>
      <c r="L53" s="37">
        <v>1</v>
      </c>
      <c r="Q53" s="13"/>
      <c r="R53" s="13"/>
    </row>
    <row r="54" spans="1:18" ht="13.5" customHeight="1" x14ac:dyDescent="0.2">
      <c r="A54" s="57" t="s">
        <v>85</v>
      </c>
      <c r="B54" s="33">
        <v>1173</v>
      </c>
      <c r="C54" s="36">
        <v>421</v>
      </c>
      <c r="D54" s="37">
        <v>374</v>
      </c>
      <c r="E54" s="37">
        <v>47</v>
      </c>
      <c r="F54" s="36">
        <v>691</v>
      </c>
      <c r="G54" s="37">
        <v>573</v>
      </c>
      <c r="H54" s="37">
        <v>106</v>
      </c>
      <c r="I54" s="37">
        <v>12</v>
      </c>
      <c r="J54" s="37">
        <v>0</v>
      </c>
      <c r="K54" s="37">
        <v>60</v>
      </c>
      <c r="L54" s="37">
        <v>1</v>
      </c>
      <c r="Q54" s="13"/>
      <c r="R54" s="13"/>
    </row>
    <row r="55" spans="1:18" ht="13.5" customHeight="1" x14ac:dyDescent="0.2">
      <c r="A55" s="57" t="s">
        <v>86</v>
      </c>
      <c r="B55" s="33">
        <v>631</v>
      </c>
      <c r="C55" s="36">
        <v>264</v>
      </c>
      <c r="D55" s="37">
        <v>228</v>
      </c>
      <c r="E55" s="37">
        <v>36</v>
      </c>
      <c r="F55" s="36">
        <v>329</v>
      </c>
      <c r="G55" s="37">
        <v>270</v>
      </c>
      <c r="H55" s="37">
        <v>49</v>
      </c>
      <c r="I55" s="37">
        <v>10</v>
      </c>
      <c r="J55" s="37">
        <v>1</v>
      </c>
      <c r="K55" s="37">
        <v>36</v>
      </c>
      <c r="L55" s="37">
        <v>1</v>
      </c>
      <c r="Q55" s="13"/>
      <c r="R55" s="13"/>
    </row>
    <row r="56" spans="1:18" ht="13.5" customHeight="1" x14ac:dyDescent="0.2">
      <c r="A56" s="57" t="s">
        <v>87</v>
      </c>
      <c r="B56" s="33">
        <v>1105</v>
      </c>
      <c r="C56" s="36">
        <v>363</v>
      </c>
      <c r="D56" s="37">
        <v>309</v>
      </c>
      <c r="E56" s="37">
        <v>54</v>
      </c>
      <c r="F56" s="36">
        <v>689</v>
      </c>
      <c r="G56" s="37">
        <v>615</v>
      </c>
      <c r="H56" s="37">
        <v>54</v>
      </c>
      <c r="I56" s="37">
        <v>20</v>
      </c>
      <c r="J56" s="37">
        <v>2</v>
      </c>
      <c r="K56" s="37">
        <v>51</v>
      </c>
      <c r="L56" s="37">
        <v>0</v>
      </c>
      <c r="Q56" s="13"/>
      <c r="R56" s="13"/>
    </row>
    <row r="57" spans="1:18" ht="13.5" customHeight="1" x14ac:dyDescent="0.2">
      <c r="A57" s="57" t="s">
        <v>88</v>
      </c>
      <c r="B57" s="33">
        <v>1536</v>
      </c>
      <c r="C57" s="36">
        <v>585</v>
      </c>
      <c r="D57" s="37">
        <v>506</v>
      </c>
      <c r="E57" s="37">
        <v>79</v>
      </c>
      <c r="F57" s="36">
        <v>861</v>
      </c>
      <c r="G57" s="37">
        <v>721</v>
      </c>
      <c r="H57" s="37">
        <v>130</v>
      </c>
      <c r="I57" s="37">
        <v>10</v>
      </c>
      <c r="J57" s="37">
        <v>0</v>
      </c>
      <c r="K57" s="37">
        <v>88</v>
      </c>
      <c r="L57" s="37">
        <v>2</v>
      </c>
      <c r="Q57" s="13"/>
      <c r="R57" s="13"/>
    </row>
    <row r="58" spans="1:18" ht="13.5" customHeight="1" x14ac:dyDescent="0.2">
      <c r="A58" s="57" t="s">
        <v>6</v>
      </c>
      <c r="B58" s="33">
        <v>647</v>
      </c>
      <c r="C58" s="36">
        <v>183</v>
      </c>
      <c r="D58" s="37">
        <v>155</v>
      </c>
      <c r="E58" s="37">
        <v>28</v>
      </c>
      <c r="F58" s="36">
        <v>428</v>
      </c>
      <c r="G58" s="37">
        <v>375</v>
      </c>
      <c r="H58" s="37">
        <v>50</v>
      </c>
      <c r="I58" s="37">
        <v>3</v>
      </c>
      <c r="J58" s="37">
        <v>1</v>
      </c>
      <c r="K58" s="37">
        <v>35</v>
      </c>
      <c r="L58" s="37">
        <v>0</v>
      </c>
      <c r="Q58" s="13"/>
      <c r="R58" s="13"/>
    </row>
    <row r="59" spans="1:18" ht="13.5" customHeight="1" x14ac:dyDescent="0.2">
      <c r="A59" s="57" t="s">
        <v>89</v>
      </c>
      <c r="B59" s="33">
        <v>642</v>
      </c>
      <c r="C59" s="36">
        <v>184</v>
      </c>
      <c r="D59" s="37">
        <v>144</v>
      </c>
      <c r="E59" s="37">
        <v>40</v>
      </c>
      <c r="F59" s="36">
        <v>428</v>
      </c>
      <c r="G59" s="37">
        <v>368</v>
      </c>
      <c r="H59" s="37">
        <v>53</v>
      </c>
      <c r="I59" s="37">
        <v>7</v>
      </c>
      <c r="J59" s="37">
        <v>0</v>
      </c>
      <c r="K59" s="37">
        <v>30</v>
      </c>
      <c r="L59" s="37">
        <v>0</v>
      </c>
      <c r="Q59" s="13"/>
      <c r="R59" s="13"/>
    </row>
    <row r="60" spans="1:18" ht="13.5" customHeight="1" x14ac:dyDescent="0.2">
      <c r="A60" s="57" t="s">
        <v>90</v>
      </c>
      <c r="B60" s="33">
        <v>417</v>
      </c>
      <c r="C60" s="36">
        <v>173</v>
      </c>
      <c r="D60" s="37">
        <v>157</v>
      </c>
      <c r="E60" s="37">
        <v>16</v>
      </c>
      <c r="F60" s="36">
        <v>229</v>
      </c>
      <c r="G60" s="37">
        <v>199</v>
      </c>
      <c r="H60" s="37">
        <v>27</v>
      </c>
      <c r="I60" s="37">
        <v>3</v>
      </c>
      <c r="J60" s="37">
        <v>1</v>
      </c>
      <c r="K60" s="37">
        <v>14</v>
      </c>
      <c r="L60" s="37">
        <v>0</v>
      </c>
      <c r="Q60" s="13"/>
      <c r="R60" s="13"/>
    </row>
    <row r="61" spans="1:18" ht="13.5" customHeight="1" x14ac:dyDescent="0.2">
      <c r="A61" s="57" t="s">
        <v>7</v>
      </c>
      <c r="B61" s="33">
        <v>530</v>
      </c>
      <c r="C61" s="36">
        <v>158</v>
      </c>
      <c r="D61" s="37">
        <v>141</v>
      </c>
      <c r="E61" s="37">
        <v>17</v>
      </c>
      <c r="F61" s="36">
        <v>347</v>
      </c>
      <c r="G61" s="37">
        <v>300</v>
      </c>
      <c r="H61" s="37">
        <v>43</v>
      </c>
      <c r="I61" s="37">
        <v>4</v>
      </c>
      <c r="J61" s="37">
        <v>0</v>
      </c>
      <c r="K61" s="37">
        <v>25</v>
      </c>
      <c r="L61" s="37">
        <v>0</v>
      </c>
      <c r="Q61" s="13"/>
      <c r="R61" s="13"/>
    </row>
    <row r="62" spans="1:18" ht="13.5" customHeight="1" x14ac:dyDescent="0.2">
      <c r="A62" s="57" t="s">
        <v>91</v>
      </c>
      <c r="B62" s="33">
        <v>2509</v>
      </c>
      <c r="C62" s="36">
        <v>1013</v>
      </c>
      <c r="D62" s="37">
        <v>891</v>
      </c>
      <c r="E62" s="37">
        <v>122</v>
      </c>
      <c r="F62" s="36">
        <v>1338</v>
      </c>
      <c r="G62" s="37">
        <v>1135</v>
      </c>
      <c r="H62" s="37">
        <v>173</v>
      </c>
      <c r="I62" s="37">
        <v>30</v>
      </c>
      <c r="J62" s="37">
        <v>2</v>
      </c>
      <c r="K62" s="37">
        <v>155</v>
      </c>
      <c r="L62" s="37">
        <v>1</v>
      </c>
    </row>
    <row r="63" spans="1:18" x14ac:dyDescent="0.2">
      <c r="A63" s="32" t="s">
        <v>32</v>
      </c>
      <c r="B63" s="39">
        <v>59650</v>
      </c>
      <c r="C63" s="39">
        <v>24767</v>
      </c>
      <c r="D63" s="39">
        <v>21934</v>
      </c>
      <c r="E63" s="28">
        <v>2833</v>
      </c>
      <c r="F63" s="28">
        <v>31507</v>
      </c>
      <c r="G63" s="28">
        <v>27192</v>
      </c>
      <c r="H63" s="28">
        <v>3590</v>
      </c>
      <c r="I63" s="28">
        <v>725</v>
      </c>
      <c r="J63" s="28">
        <v>31</v>
      </c>
      <c r="K63" s="28">
        <v>3314</v>
      </c>
      <c r="L63" s="28">
        <v>31</v>
      </c>
    </row>
  </sheetData>
  <pageMargins left="0.25" right="0.25" top="0.75" bottom="0.75" header="0.3" footer="0.3"/>
  <pageSetup paperSize="5" orientation="portrait" r:id="rId1"/>
  <headerFooter>
    <oddHeader>&amp;C&amp;"Arial,Bold"Chautauqua County Board of Elections
General Election November 3, 2020 &amp;RPage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view="pageLayout" zoomScaleNormal="100" workbookViewId="0"/>
  </sheetViews>
  <sheetFormatPr defaultColWidth="9.140625" defaultRowHeight="11.25" x14ac:dyDescent="0.2"/>
  <cols>
    <col min="1" max="1" width="18.85546875" style="3" bestFit="1" customWidth="1"/>
    <col min="2" max="3" width="5.85546875" style="7" customWidth="1"/>
    <col min="4" max="5" width="5.85546875" style="3" customWidth="1"/>
    <col min="6" max="6" width="5.85546875" style="7" customWidth="1"/>
    <col min="7" max="12" width="5.85546875" style="3" customWidth="1"/>
    <col min="13" max="14" width="5.85546875" style="55" customWidth="1"/>
    <col min="15" max="15" width="14.7109375" style="55" bestFit="1" customWidth="1"/>
    <col min="16" max="16" width="9.140625" style="55"/>
    <col min="17" max="16384" width="9.140625" style="3"/>
  </cols>
  <sheetData>
    <row r="1" spans="1:19" s="1" customFormat="1" ht="79.5" customHeight="1" x14ac:dyDescent="0.2">
      <c r="A1" s="24" t="s">
        <v>128</v>
      </c>
      <c r="B1" s="25" t="s">
        <v>12</v>
      </c>
      <c r="C1" s="26" t="s">
        <v>35</v>
      </c>
      <c r="D1" s="26" t="s">
        <v>35</v>
      </c>
      <c r="E1" s="26" t="s">
        <v>35</v>
      </c>
      <c r="F1" s="26" t="s">
        <v>36</v>
      </c>
      <c r="G1" s="26" t="s">
        <v>36</v>
      </c>
      <c r="H1" s="26" t="s">
        <v>36</v>
      </c>
      <c r="I1" s="26" t="s">
        <v>36</v>
      </c>
      <c r="J1" s="26" t="s">
        <v>37</v>
      </c>
      <c r="K1" s="26" t="s">
        <v>173</v>
      </c>
      <c r="L1" s="26" t="s">
        <v>20</v>
      </c>
      <c r="M1" s="26" t="s">
        <v>93</v>
      </c>
      <c r="N1" s="26" t="s">
        <v>92</v>
      </c>
      <c r="O1" s="55"/>
      <c r="P1" s="55"/>
      <c r="Q1" s="55"/>
    </row>
    <row r="2" spans="1:19" ht="14.1" customHeight="1" x14ac:dyDescent="0.2">
      <c r="A2" s="27" t="s">
        <v>129</v>
      </c>
      <c r="B2" s="28"/>
      <c r="C2" s="29" t="s">
        <v>32</v>
      </c>
      <c r="D2" s="29" t="s">
        <v>8</v>
      </c>
      <c r="E2" s="29" t="s">
        <v>9</v>
      </c>
      <c r="F2" s="29" t="s">
        <v>32</v>
      </c>
      <c r="G2" s="29" t="s">
        <v>14</v>
      </c>
      <c r="H2" s="29" t="s">
        <v>11</v>
      </c>
      <c r="I2" s="29" t="s">
        <v>13</v>
      </c>
      <c r="J2" s="29" t="s">
        <v>94</v>
      </c>
      <c r="K2" s="29" t="s">
        <v>18</v>
      </c>
      <c r="L2" s="29" t="s">
        <v>18</v>
      </c>
      <c r="M2" s="30"/>
      <c r="N2" s="34"/>
      <c r="Q2" s="55"/>
      <c r="R2" s="14"/>
      <c r="S2" s="14"/>
    </row>
    <row r="3" spans="1:19" ht="14.1" customHeight="1" x14ac:dyDescent="0.2">
      <c r="A3" s="57" t="s">
        <v>1</v>
      </c>
      <c r="B3" s="41">
        <v>611</v>
      </c>
      <c r="C3" s="36">
        <v>192</v>
      </c>
      <c r="D3" s="37">
        <v>161</v>
      </c>
      <c r="E3" s="37">
        <v>31</v>
      </c>
      <c r="F3" s="36">
        <v>388</v>
      </c>
      <c r="G3" s="37">
        <v>309</v>
      </c>
      <c r="H3" s="37">
        <v>67</v>
      </c>
      <c r="I3" s="37">
        <v>12</v>
      </c>
      <c r="J3" s="37">
        <v>8</v>
      </c>
      <c r="K3" s="37">
        <v>0</v>
      </c>
      <c r="L3" s="37">
        <v>0</v>
      </c>
      <c r="M3" s="37">
        <v>23</v>
      </c>
      <c r="N3" s="37">
        <v>0</v>
      </c>
      <c r="O3" s="56"/>
      <c r="Q3" s="55"/>
      <c r="R3" s="14"/>
      <c r="S3" s="14"/>
    </row>
    <row r="4" spans="1:19" ht="14.1" customHeight="1" x14ac:dyDescent="0.2">
      <c r="A4" s="57" t="s">
        <v>42</v>
      </c>
      <c r="B4" s="41">
        <v>2998</v>
      </c>
      <c r="C4" s="36">
        <v>1075</v>
      </c>
      <c r="D4" s="37">
        <v>1002</v>
      </c>
      <c r="E4" s="37">
        <v>73</v>
      </c>
      <c r="F4" s="36">
        <v>1797</v>
      </c>
      <c r="G4" s="37">
        <v>1596</v>
      </c>
      <c r="H4" s="37">
        <v>168</v>
      </c>
      <c r="I4" s="37">
        <v>33</v>
      </c>
      <c r="J4" s="37">
        <v>32</v>
      </c>
      <c r="K4" s="37">
        <v>2</v>
      </c>
      <c r="L4" s="37">
        <v>0</v>
      </c>
      <c r="M4" s="37">
        <v>90</v>
      </c>
      <c r="N4" s="37">
        <v>2</v>
      </c>
      <c r="O4" s="56"/>
      <c r="Q4" s="55"/>
      <c r="R4" s="14"/>
      <c r="S4" s="14"/>
    </row>
    <row r="5" spans="1:19" ht="14.1" customHeight="1" x14ac:dyDescent="0.2">
      <c r="A5" s="57" t="s">
        <v>43</v>
      </c>
      <c r="B5" s="41">
        <v>1370</v>
      </c>
      <c r="C5" s="36">
        <v>350</v>
      </c>
      <c r="D5" s="37">
        <v>320</v>
      </c>
      <c r="E5" s="37">
        <v>30</v>
      </c>
      <c r="F5" s="36">
        <v>965</v>
      </c>
      <c r="G5" s="37">
        <v>852</v>
      </c>
      <c r="H5" s="37">
        <v>100</v>
      </c>
      <c r="I5" s="37">
        <v>13</v>
      </c>
      <c r="J5" s="37">
        <v>14</v>
      </c>
      <c r="K5" s="37">
        <v>0</v>
      </c>
      <c r="L5" s="37">
        <v>0</v>
      </c>
      <c r="M5" s="37">
        <v>40</v>
      </c>
      <c r="N5" s="37">
        <v>1</v>
      </c>
      <c r="O5" s="56"/>
      <c r="Q5" s="55"/>
      <c r="R5" s="14"/>
      <c r="S5" s="14"/>
    </row>
    <row r="6" spans="1:19" ht="14.1" customHeight="1" x14ac:dyDescent="0.2">
      <c r="A6" s="57" t="s">
        <v>44</v>
      </c>
      <c r="B6" s="41">
        <v>1833</v>
      </c>
      <c r="C6" s="36">
        <v>420</v>
      </c>
      <c r="D6" s="37">
        <v>362</v>
      </c>
      <c r="E6" s="37">
        <v>58</v>
      </c>
      <c r="F6" s="36">
        <v>1341</v>
      </c>
      <c r="G6" s="37">
        <v>1150</v>
      </c>
      <c r="H6" s="37">
        <v>169</v>
      </c>
      <c r="I6" s="37">
        <v>22</v>
      </c>
      <c r="J6" s="37">
        <v>23</v>
      </c>
      <c r="K6" s="37">
        <v>0</v>
      </c>
      <c r="L6" s="37">
        <v>1</v>
      </c>
      <c r="M6" s="37">
        <v>47</v>
      </c>
      <c r="N6" s="37">
        <v>1</v>
      </c>
      <c r="O6" s="56"/>
      <c r="Q6" s="55"/>
      <c r="R6" s="14"/>
      <c r="S6" s="14"/>
    </row>
    <row r="7" spans="1:19" ht="14.1" customHeight="1" x14ac:dyDescent="0.2">
      <c r="A7" s="57" t="s">
        <v>22</v>
      </c>
      <c r="B7" s="41">
        <v>787</v>
      </c>
      <c r="C7" s="36">
        <v>193</v>
      </c>
      <c r="D7" s="37">
        <v>176</v>
      </c>
      <c r="E7" s="37">
        <v>17</v>
      </c>
      <c r="F7" s="36">
        <v>564</v>
      </c>
      <c r="G7" s="37">
        <v>468</v>
      </c>
      <c r="H7" s="37">
        <v>84</v>
      </c>
      <c r="I7" s="37">
        <v>12</v>
      </c>
      <c r="J7" s="37">
        <v>12</v>
      </c>
      <c r="K7" s="37">
        <v>0</v>
      </c>
      <c r="L7" s="37">
        <v>1</v>
      </c>
      <c r="M7" s="37">
        <v>17</v>
      </c>
      <c r="N7" s="37">
        <v>0</v>
      </c>
      <c r="O7" s="56"/>
      <c r="Q7" s="55"/>
      <c r="R7" s="14"/>
      <c r="S7" s="14"/>
    </row>
    <row r="8" spans="1:19" ht="14.1" customHeight="1" x14ac:dyDescent="0.2">
      <c r="A8" s="57" t="s">
        <v>45</v>
      </c>
      <c r="B8" s="41">
        <v>740</v>
      </c>
      <c r="C8" s="36">
        <v>296</v>
      </c>
      <c r="D8" s="37">
        <v>280</v>
      </c>
      <c r="E8" s="37">
        <v>16</v>
      </c>
      <c r="F8" s="36">
        <v>410</v>
      </c>
      <c r="G8" s="37">
        <v>364</v>
      </c>
      <c r="H8" s="37">
        <v>36</v>
      </c>
      <c r="I8" s="37">
        <v>10</v>
      </c>
      <c r="J8" s="37">
        <v>11</v>
      </c>
      <c r="K8" s="37">
        <v>0</v>
      </c>
      <c r="L8" s="37">
        <v>1</v>
      </c>
      <c r="M8" s="37">
        <v>21</v>
      </c>
      <c r="N8" s="37">
        <v>1</v>
      </c>
      <c r="O8" s="56"/>
      <c r="Q8" s="55"/>
      <c r="R8" s="14"/>
      <c r="S8" s="14"/>
    </row>
    <row r="9" spans="1:19" ht="14.1" customHeight="1" x14ac:dyDescent="0.2">
      <c r="A9" s="57" t="s">
        <v>46</v>
      </c>
      <c r="B9" s="41">
        <v>1459</v>
      </c>
      <c r="C9" s="36">
        <v>525</v>
      </c>
      <c r="D9" s="37">
        <v>492</v>
      </c>
      <c r="E9" s="37">
        <v>33</v>
      </c>
      <c r="F9" s="36">
        <v>870</v>
      </c>
      <c r="G9" s="37">
        <v>738</v>
      </c>
      <c r="H9" s="37">
        <v>104</v>
      </c>
      <c r="I9" s="37">
        <v>28</v>
      </c>
      <c r="J9" s="37">
        <v>19</v>
      </c>
      <c r="K9" s="37">
        <v>0</v>
      </c>
      <c r="L9" s="37">
        <v>0</v>
      </c>
      <c r="M9" s="37">
        <v>45</v>
      </c>
      <c r="N9" s="37">
        <v>0</v>
      </c>
      <c r="O9" s="56"/>
      <c r="Q9" s="55"/>
      <c r="R9" s="14"/>
      <c r="S9" s="14"/>
    </row>
    <row r="10" spans="1:19" ht="14.1" customHeight="1" x14ac:dyDescent="0.2">
      <c r="A10" s="57" t="s">
        <v>2</v>
      </c>
      <c r="B10" s="41">
        <v>484</v>
      </c>
      <c r="C10" s="36">
        <v>110</v>
      </c>
      <c r="D10" s="37">
        <v>95</v>
      </c>
      <c r="E10" s="37">
        <v>15</v>
      </c>
      <c r="F10" s="36">
        <v>354</v>
      </c>
      <c r="G10" s="37">
        <v>301</v>
      </c>
      <c r="H10" s="37">
        <v>46</v>
      </c>
      <c r="I10" s="37">
        <v>7</v>
      </c>
      <c r="J10" s="37">
        <v>8</v>
      </c>
      <c r="K10" s="37">
        <v>0</v>
      </c>
      <c r="L10" s="37">
        <v>0</v>
      </c>
      <c r="M10" s="37">
        <v>12</v>
      </c>
      <c r="N10" s="37">
        <v>0</v>
      </c>
      <c r="O10" s="56"/>
      <c r="Q10" s="55"/>
      <c r="R10" s="14"/>
      <c r="S10" s="14"/>
    </row>
    <row r="11" spans="1:19" ht="14.1" customHeight="1" x14ac:dyDescent="0.2">
      <c r="A11" s="57" t="s">
        <v>23</v>
      </c>
      <c r="B11" s="41">
        <v>667</v>
      </c>
      <c r="C11" s="36">
        <v>90</v>
      </c>
      <c r="D11" s="37">
        <v>82</v>
      </c>
      <c r="E11" s="37">
        <v>8</v>
      </c>
      <c r="F11" s="36">
        <v>536</v>
      </c>
      <c r="G11" s="37">
        <v>485</v>
      </c>
      <c r="H11" s="37">
        <v>45</v>
      </c>
      <c r="I11" s="37">
        <v>6</v>
      </c>
      <c r="J11" s="37">
        <v>9</v>
      </c>
      <c r="K11" s="37">
        <v>0</v>
      </c>
      <c r="L11" s="37">
        <v>1</v>
      </c>
      <c r="M11" s="37">
        <v>31</v>
      </c>
      <c r="N11" s="37">
        <v>0</v>
      </c>
      <c r="O11" s="56"/>
      <c r="Q11" s="55"/>
      <c r="R11" s="14"/>
      <c r="S11" s="14"/>
    </row>
    <row r="12" spans="1:19" ht="14.1" customHeight="1" x14ac:dyDescent="0.2">
      <c r="A12" s="57" t="s">
        <v>47</v>
      </c>
      <c r="B12" s="41">
        <v>305</v>
      </c>
      <c r="C12" s="36">
        <v>114</v>
      </c>
      <c r="D12" s="37">
        <v>100</v>
      </c>
      <c r="E12" s="37">
        <v>14</v>
      </c>
      <c r="F12" s="36">
        <v>173</v>
      </c>
      <c r="G12" s="37">
        <v>144</v>
      </c>
      <c r="H12" s="37">
        <v>26</v>
      </c>
      <c r="I12" s="37">
        <v>3</v>
      </c>
      <c r="J12" s="37">
        <v>2</v>
      </c>
      <c r="K12" s="37">
        <v>0</v>
      </c>
      <c r="L12" s="37">
        <v>0</v>
      </c>
      <c r="M12" s="37">
        <v>16</v>
      </c>
      <c r="N12" s="37">
        <v>0</v>
      </c>
      <c r="O12" s="56"/>
      <c r="Q12" s="55"/>
      <c r="R12" s="14"/>
      <c r="S12" s="14"/>
    </row>
    <row r="13" spans="1:19" ht="14.1" customHeight="1" x14ac:dyDescent="0.2">
      <c r="A13" s="57" t="s">
        <v>48</v>
      </c>
      <c r="B13" s="41">
        <v>289</v>
      </c>
      <c r="C13" s="36">
        <v>143</v>
      </c>
      <c r="D13" s="37">
        <v>133</v>
      </c>
      <c r="E13" s="37">
        <v>10</v>
      </c>
      <c r="F13" s="36">
        <v>131</v>
      </c>
      <c r="G13" s="37">
        <v>116</v>
      </c>
      <c r="H13" s="37">
        <v>14</v>
      </c>
      <c r="I13" s="37">
        <v>1</v>
      </c>
      <c r="J13" s="37">
        <v>2</v>
      </c>
      <c r="K13" s="37">
        <v>0</v>
      </c>
      <c r="L13" s="37">
        <v>0</v>
      </c>
      <c r="M13" s="37">
        <v>13</v>
      </c>
      <c r="N13" s="37">
        <v>0</v>
      </c>
      <c r="O13" s="56"/>
      <c r="Q13" s="55"/>
      <c r="R13" s="14"/>
      <c r="S13" s="14"/>
    </row>
    <row r="14" spans="1:19" ht="14.1" customHeight="1" x14ac:dyDescent="0.2">
      <c r="A14" s="57" t="s">
        <v>49</v>
      </c>
      <c r="B14" s="41">
        <v>190</v>
      </c>
      <c r="C14" s="36">
        <v>112</v>
      </c>
      <c r="D14" s="37">
        <v>103</v>
      </c>
      <c r="E14" s="37">
        <v>9</v>
      </c>
      <c r="F14" s="36">
        <v>51</v>
      </c>
      <c r="G14" s="37">
        <v>43</v>
      </c>
      <c r="H14" s="37">
        <v>8</v>
      </c>
      <c r="I14" s="37">
        <v>0</v>
      </c>
      <c r="J14" s="37">
        <v>3</v>
      </c>
      <c r="K14" s="37">
        <v>0</v>
      </c>
      <c r="L14" s="37">
        <v>0</v>
      </c>
      <c r="M14" s="37">
        <v>24</v>
      </c>
      <c r="N14" s="37">
        <v>0</v>
      </c>
      <c r="O14" s="56"/>
      <c r="Q14" s="55"/>
      <c r="R14" s="14"/>
      <c r="S14" s="14"/>
    </row>
    <row r="15" spans="1:19" ht="14.1" customHeight="1" x14ac:dyDescent="0.2">
      <c r="A15" s="57" t="s">
        <v>50</v>
      </c>
      <c r="B15" s="41">
        <v>942</v>
      </c>
      <c r="C15" s="36">
        <v>464</v>
      </c>
      <c r="D15" s="37">
        <v>431</v>
      </c>
      <c r="E15" s="37">
        <v>33</v>
      </c>
      <c r="F15" s="36">
        <v>437</v>
      </c>
      <c r="G15" s="37">
        <v>374</v>
      </c>
      <c r="H15" s="37">
        <v>48</v>
      </c>
      <c r="I15" s="37">
        <v>15</v>
      </c>
      <c r="J15" s="37">
        <v>10</v>
      </c>
      <c r="K15" s="37">
        <v>0</v>
      </c>
      <c r="L15" s="37">
        <v>0</v>
      </c>
      <c r="M15" s="37">
        <v>31</v>
      </c>
      <c r="N15" s="37">
        <v>0</v>
      </c>
      <c r="O15" s="56"/>
      <c r="Q15" s="55"/>
      <c r="R15" s="14"/>
      <c r="S15" s="14"/>
    </row>
    <row r="16" spans="1:19" ht="14.1" customHeight="1" x14ac:dyDescent="0.2">
      <c r="A16" s="57" t="s">
        <v>51</v>
      </c>
      <c r="B16" s="41">
        <v>631</v>
      </c>
      <c r="C16" s="36">
        <v>325</v>
      </c>
      <c r="D16" s="37">
        <v>281</v>
      </c>
      <c r="E16" s="37">
        <v>44</v>
      </c>
      <c r="F16" s="36">
        <v>261</v>
      </c>
      <c r="G16" s="37">
        <v>223</v>
      </c>
      <c r="H16" s="37">
        <v>29</v>
      </c>
      <c r="I16" s="37">
        <v>9</v>
      </c>
      <c r="J16" s="37">
        <v>7</v>
      </c>
      <c r="K16" s="37">
        <v>0</v>
      </c>
      <c r="L16" s="37">
        <v>0</v>
      </c>
      <c r="M16" s="37">
        <v>38</v>
      </c>
      <c r="N16" s="37">
        <v>0</v>
      </c>
      <c r="O16" s="56"/>
      <c r="Q16" s="55"/>
      <c r="R16" s="14"/>
      <c r="S16" s="14"/>
    </row>
    <row r="17" spans="1:19" ht="14.1" customHeight="1" x14ac:dyDescent="0.2">
      <c r="A17" s="57" t="s">
        <v>52</v>
      </c>
      <c r="B17" s="41">
        <v>908</v>
      </c>
      <c r="C17" s="36">
        <v>461</v>
      </c>
      <c r="D17" s="37">
        <v>425</v>
      </c>
      <c r="E17" s="37">
        <v>36</v>
      </c>
      <c r="F17" s="36">
        <v>410</v>
      </c>
      <c r="G17" s="37">
        <v>348</v>
      </c>
      <c r="H17" s="37">
        <v>47</v>
      </c>
      <c r="I17" s="37">
        <v>15</v>
      </c>
      <c r="J17" s="37">
        <v>12</v>
      </c>
      <c r="K17" s="37">
        <v>0</v>
      </c>
      <c r="L17" s="37">
        <v>0</v>
      </c>
      <c r="M17" s="37">
        <v>24</v>
      </c>
      <c r="N17" s="37">
        <v>1</v>
      </c>
      <c r="O17" s="56"/>
      <c r="Q17" s="55"/>
      <c r="R17" s="14"/>
      <c r="S17" s="14"/>
    </row>
    <row r="18" spans="1:19" ht="14.1" customHeight="1" x14ac:dyDescent="0.2">
      <c r="A18" s="57" t="s">
        <v>53</v>
      </c>
      <c r="B18" s="41">
        <v>627</v>
      </c>
      <c r="C18" s="36">
        <v>270</v>
      </c>
      <c r="D18" s="37">
        <v>238</v>
      </c>
      <c r="E18" s="37">
        <v>32</v>
      </c>
      <c r="F18" s="36">
        <v>328</v>
      </c>
      <c r="G18" s="37">
        <v>286</v>
      </c>
      <c r="H18" s="37">
        <v>28</v>
      </c>
      <c r="I18" s="37">
        <v>14</v>
      </c>
      <c r="J18" s="37">
        <v>12</v>
      </c>
      <c r="K18" s="37">
        <v>0</v>
      </c>
      <c r="L18" s="37">
        <v>0</v>
      </c>
      <c r="M18" s="37">
        <v>15</v>
      </c>
      <c r="N18" s="37">
        <v>2</v>
      </c>
      <c r="O18" s="56"/>
      <c r="Q18" s="55"/>
      <c r="R18" s="14"/>
      <c r="S18" s="14"/>
    </row>
    <row r="19" spans="1:19" ht="14.1" customHeight="1" x14ac:dyDescent="0.2">
      <c r="A19" s="57" t="s">
        <v>54</v>
      </c>
      <c r="B19" s="41">
        <v>518</v>
      </c>
      <c r="C19" s="36">
        <v>226</v>
      </c>
      <c r="D19" s="37">
        <v>213</v>
      </c>
      <c r="E19" s="37">
        <v>13</v>
      </c>
      <c r="F19" s="36">
        <v>276</v>
      </c>
      <c r="G19" s="37">
        <v>235</v>
      </c>
      <c r="H19" s="37">
        <v>33</v>
      </c>
      <c r="I19" s="37">
        <v>8</v>
      </c>
      <c r="J19" s="37">
        <v>3</v>
      </c>
      <c r="K19" s="37">
        <v>0</v>
      </c>
      <c r="L19" s="37">
        <v>1</v>
      </c>
      <c r="M19" s="37">
        <v>12</v>
      </c>
      <c r="N19" s="37">
        <v>0</v>
      </c>
      <c r="O19" s="56"/>
      <c r="Q19" s="55"/>
      <c r="R19" s="14"/>
      <c r="S19" s="14"/>
    </row>
    <row r="20" spans="1:19" ht="14.1" customHeight="1" x14ac:dyDescent="0.2">
      <c r="A20" s="57" t="s">
        <v>55</v>
      </c>
      <c r="B20" s="41">
        <v>364</v>
      </c>
      <c r="C20" s="36">
        <v>210</v>
      </c>
      <c r="D20" s="37">
        <v>194</v>
      </c>
      <c r="E20" s="37">
        <v>16</v>
      </c>
      <c r="F20" s="36">
        <v>129</v>
      </c>
      <c r="G20" s="37">
        <v>111</v>
      </c>
      <c r="H20" s="37">
        <v>14</v>
      </c>
      <c r="I20" s="37">
        <v>4</v>
      </c>
      <c r="J20" s="37">
        <v>4</v>
      </c>
      <c r="K20" s="37">
        <v>0</v>
      </c>
      <c r="L20" s="37">
        <v>0</v>
      </c>
      <c r="M20" s="37">
        <v>20</v>
      </c>
      <c r="N20" s="37">
        <v>1</v>
      </c>
      <c r="O20" s="56"/>
      <c r="Q20" s="55"/>
      <c r="R20" s="14"/>
      <c r="S20" s="14"/>
    </row>
    <row r="21" spans="1:19" ht="14.1" customHeight="1" x14ac:dyDescent="0.2">
      <c r="A21" s="57" t="s">
        <v>56</v>
      </c>
      <c r="B21" s="41">
        <v>644</v>
      </c>
      <c r="C21" s="36">
        <v>278</v>
      </c>
      <c r="D21" s="37">
        <v>247</v>
      </c>
      <c r="E21" s="37">
        <v>31</v>
      </c>
      <c r="F21" s="36">
        <v>339</v>
      </c>
      <c r="G21" s="37">
        <v>278</v>
      </c>
      <c r="H21" s="37">
        <v>42</v>
      </c>
      <c r="I21" s="37">
        <v>19</v>
      </c>
      <c r="J21" s="37">
        <v>8</v>
      </c>
      <c r="K21" s="37">
        <v>0</v>
      </c>
      <c r="L21" s="37">
        <v>0</v>
      </c>
      <c r="M21" s="37">
        <v>18</v>
      </c>
      <c r="N21" s="37">
        <v>1</v>
      </c>
      <c r="O21" s="56"/>
      <c r="Q21" s="55"/>
      <c r="R21" s="14"/>
      <c r="S21" s="14"/>
    </row>
    <row r="22" spans="1:19" ht="14.1" customHeight="1" x14ac:dyDescent="0.2">
      <c r="A22" s="57" t="s">
        <v>57</v>
      </c>
      <c r="B22" s="41">
        <v>2309</v>
      </c>
      <c r="C22" s="36">
        <v>716</v>
      </c>
      <c r="D22" s="37">
        <v>665</v>
      </c>
      <c r="E22" s="37">
        <v>51</v>
      </c>
      <c r="F22" s="36">
        <v>1509</v>
      </c>
      <c r="G22" s="37">
        <v>1347</v>
      </c>
      <c r="H22" s="37">
        <v>138</v>
      </c>
      <c r="I22" s="37">
        <v>24</v>
      </c>
      <c r="J22" s="37">
        <v>23</v>
      </c>
      <c r="K22" s="37">
        <v>0</v>
      </c>
      <c r="L22" s="37">
        <v>2</v>
      </c>
      <c r="M22" s="37">
        <v>59</v>
      </c>
      <c r="N22" s="37">
        <v>0</v>
      </c>
      <c r="O22" s="56"/>
      <c r="Q22" s="55"/>
      <c r="R22" s="14"/>
      <c r="S22" s="14"/>
    </row>
    <row r="23" spans="1:19" ht="14.1" customHeight="1" x14ac:dyDescent="0.2">
      <c r="A23" s="57" t="s">
        <v>58</v>
      </c>
      <c r="B23" s="41">
        <v>213</v>
      </c>
      <c r="C23" s="36">
        <v>72</v>
      </c>
      <c r="D23" s="37">
        <v>67</v>
      </c>
      <c r="E23" s="37">
        <v>5</v>
      </c>
      <c r="F23" s="36">
        <v>131</v>
      </c>
      <c r="G23" s="37">
        <v>114</v>
      </c>
      <c r="H23" s="37">
        <v>13</v>
      </c>
      <c r="I23" s="37">
        <v>4</v>
      </c>
      <c r="J23" s="37">
        <v>1</v>
      </c>
      <c r="K23" s="37">
        <v>0</v>
      </c>
      <c r="L23" s="37">
        <v>0</v>
      </c>
      <c r="M23" s="37">
        <v>9</v>
      </c>
      <c r="N23" s="37">
        <v>0</v>
      </c>
      <c r="O23" s="56"/>
      <c r="Q23" s="55"/>
      <c r="R23" s="14"/>
      <c r="S23" s="14"/>
    </row>
    <row r="24" spans="1:19" ht="14.1" customHeight="1" x14ac:dyDescent="0.2">
      <c r="A24" s="57" t="s">
        <v>59</v>
      </c>
      <c r="B24" s="41">
        <v>451</v>
      </c>
      <c r="C24" s="36">
        <v>167</v>
      </c>
      <c r="D24" s="37">
        <v>154</v>
      </c>
      <c r="E24" s="37">
        <v>13</v>
      </c>
      <c r="F24" s="36">
        <v>259</v>
      </c>
      <c r="G24" s="37">
        <v>225</v>
      </c>
      <c r="H24" s="37">
        <v>33</v>
      </c>
      <c r="I24" s="37">
        <v>1</v>
      </c>
      <c r="J24" s="37">
        <v>7</v>
      </c>
      <c r="K24" s="37">
        <v>0</v>
      </c>
      <c r="L24" s="37">
        <v>0</v>
      </c>
      <c r="M24" s="37">
        <v>18</v>
      </c>
      <c r="N24" s="37">
        <v>0</v>
      </c>
      <c r="O24" s="56"/>
      <c r="Q24" s="55"/>
      <c r="R24" s="14"/>
      <c r="S24" s="14"/>
    </row>
    <row r="25" spans="1:19" ht="14.1" customHeight="1" x14ac:dyDescent="0.2">
      <c r="A25" s="57" t="s">
        <v>60</v>
      </c>
      <c r="B25" s="41">
        <v>1453</v>
      </c>
      <c r="C25" s="36">
        <v>548</v>
      </c>
      <c r="D25" s="37">
        <v>505</v>
      </c>
      <c r="E25" s="37">
        <v>43</v>
      </c>
      <c r="F25" s="36">
        <v>843</v>
      </c>
      <c r="G25" s="37">
        <v>734</v>
      </c>
      <c r="H25" s="37">
        <v>82</v>
      </c>
      <c r="I25" s="37">
        <v>27</v>
      </c>
      <c r="J25" s="37">
        <v>20</v>
      </c>
      <c r="K25" s="37">
        <v>0</v>
      </c>
      <c r="L25" s="37">
        <v>1</v>
      </c>
      <c r="M25" s="37">
        <v>41</v>
      </c>
      <c r="N25" s="37">
        <v>0</v>
      </c>
      <c r="O25" s="56"/>
      <c r="Q25" s="55"/>
      <c r="R25" s="14"/>
      <c r="S25" s="14"/>
    </row>
    <row r="26" spans="1:19" ht="14.1" customHeight="1" x14ac:dyDescent="0.2">
      <c r="A26" s="57" t="s">
        <v>61</v>
      </c>
      <c r="B26" s="41">
        <v>441</v>
      </c>
      <c r="C26" s="36">
        <v>124</v>
      </c>
      <c r="D26" s="37">
        <v>114</v>
      </c>
      <c r="E26" s="37">
        <v>10</v>
      </c>
      <c r="F26" s="36">
        <v>301</v>
      </c>
      <c r="G26" s="37">
        <v>261</v>
      </c>
      <c r="H26" s="37">
        <v>34</v>
      </c>
      <c r="I26" s="37">
        <v>6</v>
      </c>
      <c r="J26" s="37">
        <v>4</v>
      </c>
      <c r="K26" s="37">
        <v>0</v>
      </c>
      <c r="L26" s="37">
        <v>0</v>
      </c>
      <c r="M26" s="37">
        <v>12</v>
      </c>
      <c r="N26" s="37">
        <v>0</v>
      </c>
      <c r="O26" s="56"/>
      <c r="Q26" s="55"/>
      <c r="R26" s="14"/>
      <c r="S26" s="14"/>
    </row>
    <row r="27" spans="1:19" ht="14.1" customHeight="1" x14ac:dyDescent="0.2">
      <c r="A27" s="57" t="s">
        <v>62</v>
      </c>
      <c r="B27" s="41">
        <v>1014</v>
      </c>
      <c r="C27" s="36">
        <v>325</v>
      </c>
      <c r="D27" s="37">
        <v>292</v>
      </c>
      <c r="E27" s="37">
        <v>33</v>
      </c>
      <c r="F27" s="36">
        <v>650</v>
      </c>
      <c r="G27" s="37">
        <v>574</v>
      </c>
      <c r="H27" s="37">
        <v>52</v>
      </c>
      <c r="I27" s="37">
        <v>24</v>
      </c>
      <c r="J27" s="37">
        <v>14</v>
      </c>
      <c r="K27" s="37">
        <v>0</v>
      </c>
      <c r="L27" s="37">
        <v>0</v>
      </c>
      <c r="M27" s="37">
        <v>24</v>
      </c>
      <c r="N27" s="37">
        <v>1</v>
      </c>
      <c r="O27" s="56"/>
      <c r="Q27" s="55"/>
      <c r="R27" s="14"/>
      <c r="S27" s="14"/>
    </row>
    <row r="28" spans="1:19" ht="14.1" customHeight="1" x14ac:dyDescent="0.2">
      <c r="A28" s="57" t="s">
        <v>63</v>
      </c>
      <c r="B28" s="41">
        <v>480</v>
      </c>
      <c r="C28" s="36">
        <v>129</v>
      </c>
      <c r="D28" s="37">
        <v>116</v>
      </c>
      <c r="E28" s="37">
        <v>13</v>
      </c>
      <c r="F28" s="36">
        <v>336</v>
      </c>
      <c r="G28" s="37">
        <v>294</v>
      </c>
      <c r="H28" s="37">
        <v>33</v>
      </c>
      <c r="I28" s="37">
        <v>9</v>
      </c>
      <c r="J28" s="37">
        <v>7</v>
      </c>
      <c r="K28" s="37">
        <v>0</v>
      </c>
      <c r="L28" s="37">
        <v>0</v>
      </c>
      <c r="M28" s="37">
        <v>8</v>
      </c>
      <c r="N28" s="37">
        <v>0</v>
      </c>
      <c r="O28" s="56"/>
      <c r="Q28" s="55"/>
      <c r="R28" s="14"/>
      <c r="S28" s="14"/>
    </row>
    <row r="29" spans="1:19" ht="14.1" customHeight="1" x14ac:dyDescent="0.2">
      <c r="A29" s="57" t="s">
        <v>64</v>
      </c>
      <c r="B29" s="41">
        <v>740</v>
      </c>
      <c r="C29" s="36">
        <v>195</v>
      </c>
      <c r="D29" s="37">
        <v>178</v>
      </c>
      <c r="E29" s="37">
        <v>17</v>
      </c>
      <c r="F29" s="36">
        <v>521</v>
      </c>
      <c r="G29" s="37">
        <v>461</v>
      </c>
      <c r="H29" s="37">
        <v>52</v>
      </c>
      <c r="I29" s="37">
        <v>8</v>
      </c>
      <c r="J29" s="37">
        <v>8</v>
      </c>
      <c r="K29" s="37">
        <v>0</v>
      </c>
      <c r="L29" s="37">
        <v>0</v>
      </c>
      <c r="M29" s="37">
        <v>14</v>
      </c>
      <c r="N29" s="37">
        <v>2</v>
      </c>
      <c r="O29" s="56"/>
      <c r="Q29" s="55"/>
      <c r="R29" s="14"/>
      <c r="S29" s="14"/>
    </row>
    <row r="30" spans="1:19" ht="14.1" customHeight="1" x14ac:dyDescent="0.2">
      <c r="A30" s="57" t="s">
        <v>3</v>
      </c>
      <c r="B30" s="41">
        <v>746</v>
      </c>
      <c r="C30" s="36">
        <v>152</v>
      </c>
      <c r="D30" s="37">
        <v>133</v>
      </c>
      <c r="E30" s="37">
        <v>19</v>
      </c>
      <c r="F30" s="36">
        <v>563</v>
      </c>
      <c r="G30" s="37">
        <v>510</v>
      </c>
      <c r="H30" s="37">
        <v>42</v>
      </c>
      <c r="I30" s="37">
        <v>11</v>
      </c>
      <c r="J30" s="37">
        <v>7</v>
      </c>
      <c r="K30" s="37">
        <v>1</v>
      </c>
      <c r="L30" s="37">
        <v>0</v>
      </c>
      <c r="M30" s="37">
        <v>22</v>
      </c>
      <c r="N30" s="37">
        <v>1</v>
      </c>
      <c r="O30" s="56"/>
      <c r="Q30" s="55"/>
      <c r="R30" s="14"/>
      <c r="S30" s="14"/>
    </row>
    <row r="31" spans="1:19" ht="14.1" customHeight="1" x14ac:dyDescent="0.2">
      <c r="A31" s="57" t="s">
        <v>4</v>
      </c>
      <c r="B31" s="41">
        <v>478</v>
      </c>
      <c r="C31" s="36">
        <v>86</v>
      </c>
      <c r="D31" s="37">
        <v>81</v>
      </c>
      <c r="E31" s="37">
        <v>5</v>
      </c>
      <c r="F31" s="36">
        <v>370</v>
      </c>
      <c r="G31" s="37">
        <v>335</v>
      </c>
      <c r="H31" s="37">
        <v>29</v>
      </c>
      <c r="I31" s="37">
        <v>6</v>
      </c>
      <c r="J31" s="37">
        <v>6</v>
      </c>
      <c r="K31" s="37">
        <v>0</v>
      </c>
      <c r="L31" s="37">
        <v>1</v>
      </c>
      <c r="M31" s="37">
        <v>15</v>
      </c>
      <c r="N31" s="37">
        <v>0</v>
      </c>
      <c r="O31" s="56"/>
      <c r="Q31" s="55"/>
      <c r="R31" s="14"/>
      <c r="S31" s="14"/>
    </row>
    <row r="32" spans="1:19" ht="14.1" customHeight="1" x14ac:dyDescent="0.2">
      <c r="A32" s="57" t="s">
        <v>65</v>
      </c>
      <c r="B32" s="41">
        <v>969</v>
      </c>
      <c r="C32" s="36">
        <v>203</v>
      </c>
      <c r="D32" s="37">
        <v>178</v>
      </c>
      <c r="E32" s="37">
        <v>25</v>
      </c>
      <c r="F32" s="36">
        <v>729</v>
      </c>
      <c r="G32" s="37">
        <v>649</v>
      </c>
      <c r="H32" s="37">
        <v>68</v>
      </c>
      <c r="I32" s="37">
        <v>12</v>
      </c>
      <c r="J32" s="37">
        <v>7</v>
      </c>
      <c r="K32" s="37">
        <v>0</v>
      </c>
      <c r="L32" s="37">
        <v>0</v>
      </c>
      <c r="M32" s="37">
        <v>30</v>
      </c>
      <c r="N32" s="37">
        <v>0</v>
      </c>
      <c r="O32" s="56"/>
      <c r="Q32" s="55"/>
      <c r="R32" s="14"/>
      <c r="S32" s="14"/>
    </row>
    <row r="33" spans="1:19" ht="14.1" customHeight="1" x14ac:dyDescent="0.2">
      <c r="A33" s="57" t="s">
        <v>66</v>
      </c>
      <c r="B33" s="41">
        <v>1199</v>
      </c>
      <c r="C33" s="36">
        <v>459</v>
      </c>
      <c r="D33" s="37">
        <v>418</v>
      </c>
      <c r="E33" s="37">
        <v>41</v>
      </c>
      <c r="F33" s="36">
        <v>688</v>
      </c>
      <c r="G33" s="37">
        <v>573</v>
      </c>
      <c r="H33" s="37">
        <v>91</v>
      </c>
      <c r="I33" s="37">
        <v>24</v>
      </c>
      <c r="J33" s="37">
        <v>12</v>
      </c>
      <c r="K33" s="37">
        <v>0</v>
      </c>
      <c r="L33" s="37">
        <v>0</v>
      </c>
      <c r="M33" s="37">
        <v>40</v>
      </c>
      <c r="N33" s="37">
        <v>0</v>
      </c>
      <c r="O33" s="56"/>
      <c r="Q33" s="55"/>
      <c r="R33" s="14"/>
      <c r="S33" s="14"/>
    </row>
    <row r="34" spans="1:19" ht="14.1" customHeight="1" x14ac:dyDescent="0.2">
      <c r="A34" s="57" t="s">
        <v>67</v>
      </c>
      <c r="B34" s="41">
        <v>1416</v>
      </c>
      <c r="C34" s="36">
        <v>506</v>
      </c>
      <c r="D34" s="37">
        <v>446</v>
      </c>
      <c r="E34" s="37">
        <v>60</v>
      </c>
      <c r="F34" s="36">
        <v>852</v>
      </c>
      <c r="G34" s="37">
        <v>711</v>
      </c>
      <c r="H34" s="37">
        <v>120</v>
      </c>
      <c r="I34" s="37">
        <v>21</v>
      </c>
      <c r="J34" s="37">
        <v>13</v>
      </c>
      <c r="K34" s="37">
        <v>0</v>
      </c>
      <c r="L34" s="37">
        <v>0</v>
      </c>
      <c r="M34" s="37">
        <v>41</v>
      </c>
      <c r="N34" s="37">
        <v>4</v>
      </c>
      <c r="O34" s="56"/>
      <c r="Q34" s="55"/>
      <c r="R34" s="14"/>
      <c r="S34" s="14"/>
    </row>
    <row r="35" spans="1:19" ht="14.1" customHeight="1" x14ac:dyDescent="0.2">
      <c r="A35" s="57" t="s">
        <v>68</v>
      </c>
      <c r="B35" s="41">
        <v>924</v>
      </c>
      <c r="C35" s="36">
        <v>246</v>
      </c>
      <c r="D35" s="37">
        <v>220</v>
      </c>
      <c r="E35" s="37">
        <v>26</v>
      </c>
      <c r="F35" s="36">
        <v>634</v>
      </c>
      <c r="G35" s="37">
        <v>541</v>
      </c>
      <c r="H35" s="37">
        <v>81</v>
      </c>
      <c r="I35" s="37">
        <v>12</v>
      </c>
      <c r="J35" s="37">
        <v>14</v>
      </c>
      <c r="K35" s="37">
        <v>0</v>
      </c>
      <c r="L35" s="37">
        <v>0</v>
      </c>
      <c r="M35" s="37">
        <v>30</v>
      </c>
      <c r="N35" s="37">
        <v>0</v>
      </c>
      <c r="O35" s="56"/>
      <c r="Q35" s="55"/>
      <c r="R35" s="14"/>
      <c r="S35" s="14"/>
    </row>
    <row r="36" spans="1:19" ht="14.1" customHeight="1" x14ac:dyDescent="0.2">
      <c r="A36" s="57" t="s">
        <v>69</v>
      </c>
      <c r="B36" s="41">
        <v>809</v>
      </c>
      <c r="C36" s="36">
        <v>189</v>
      </c>
      <c r="D36" s="37">
        <v>172</v>
      </c>
      <c r="E36" s="37">
        <v>17</v>
      </c>
      <c r="F36" s="36">
        <v>597</v>
      </c>
      <c r="G36" s="37">
        <v>517</v>
      </c>
      <c r="H36" s="37">
        <v>70</v>
      </c>
      <c r="I36" s="37">
        <v>10</v>
      </c>
      <c r="J36" s="37">
        <v>10</v>
      </c>
      <c r="K36" s="37">
        <v>0</v>
      </c>
      <c r="L36" s="37">
        <v>0</v>
      </c>
      <c r="M36" s="37">
        <v>13</v>
      </c>
      <c r="N36" s="37">
        <v>0</v>
      </c>
      <c r="O36" s="56"/>
      <c r="Q36" s="55"/>
      <c r="R36" s="14"/>
      <c r="S36" s="14"/>
    </row>
    <row r="37" spans="1:19" ht="14.1" customHeight="1" x14ac:dyDescent="0.2">
      <c r="A37" s="57" t="s">
        <v>70</v>
      </c>
      <c r="B37" s="41">
        <v>245</v>
      </c>
      <c r="C37" s="36">
        <v>65</v>
      </c>
      <c r="D37" s="37">
        <v>54</v>
      </c>
      <c r="E37" s="37">
        <v>11</v>
      </c>
      <c r="F37" s="36">
        <v>173</v>
      </c>
      <c r="G37" s="37">
        <v>161</v>
      </c>
      <c r="H37" s="37">
        <v>10</v>
      </c>
      <c r="I37" s="37">
        <v>2</v>
      </c>
      <c r="J37" s="37">
        <v>3</v>
      </c>
      <c r="K37" s="37">
        <v>0</v>
      </c>
      <c r="L37" s="37">
        <v>0</v>
      </c>
      <c r="M37" s="37">
        <v>4</v>
      </c>
      <c r="N37" s="37">
        <v>0</v>
      </c>
      <c r="O37" s="56"/>
      <c r="Q37" s="55"/>
      <c r="R37" s="14"/>
      <c r="S37" s="14"/>
    </row>
    <row r="38" spans="1:19" ht="14.1" customHeight="1" x14ac:dyDescent="0.2">
      <c r="A38" s="57" t="s">
        <v>71</v>
      </c>
      <c r="B38" s="41">
        <v>1553</v>
      </c>
      <c r="C38" s="36">
        <v>635</v>
      </c>
      <c r="D38" s="37">
        <v>579</v>
      </c>
      <c r="E38" s="37">
        <v>56</v>
      </c>
      <c r="F38" s="36">
        <v>842</v>
      </c>
      <c r="G38" s="37">
        <v>735</v>
      </c>
      <c r="H38" s="37">
        <v>84</v>
      </c>
      <c r="I38" s="37">
        <v>23</v>
      </c>
      <c r="J38" s="37">
        <v>24</v>
      </c>
      <c r="K38" s="37">
        <v>1</v>
      </c>
      <c r="L38" s="37">
        <v>0</v>
      </c>
      <c r="M38" s="37">
        <v>49</v>
      </c>
      <c r="N38" s="37">
        <v>2</v>
      </c>
      <c r="O38" s="56"/>
      <c r="Q38" s="55"/>
      <c r="R38" s="14"/>
      <c r="S38" s="14"/>
    </row>
    <row r="39" spans="1:19" ht="14.1" customHeight="1" x14ac:dyDescent="0.2">
      <c r="A39" s="57" t="s">
        <v>72</v>
      </c>
      <c r="B39" s="41">
        <v>712</v>
      </c>
      <c r="C39" s="36">
        <v>316</v>
      </c>
      <c r="D39" s="37">
        <v>294</v>
      </c>
      <c r="E39" s="37">
        <v>22</v>
      </c>
      <c r="F39" s="36">
        <v>345</v>
      </c>
      <c r="G39" s="37">
        <v>295</v>
      </c>
      <c r="H39" s="37">
        <v>36</v>
      </c>
      <c r="I39" s="37">
        <v>14</v>
      </c>
      <c r="J39" s="37">
        <v>16</v>
      </c>
      <c r="K39" s="37">
        <v>0</v>
      </c>
      <c r="L39" s="37">
        <v>1</v>
      </c>
      <c r="M39" s="37">
        <v>32</v>
      </c>
      <c r="N39" s="37">
        <v>2</v>
      </c>
      <c r="O39" s="56"/>
      <c r="Q39" s="55"/>
      <c r="R39" s="14"/>
      <c r="S39" s="14"/>
    </row>
    <row r="40" spans="1:19" ht="14.1" customHeight="1" x14ac:dyDescent="0.2">
      <c r="A40" s="57" t="s">
        <v>73</v>
      </c>
      <c r="B40" s="41">
        <v>1447</v>
      </c>
      <c r="C40" s="36">
        <v>698</v>
      </c>
      <c r="D40" s="37">
        <v>640</v>
      </c>
      <c r="E40" s="37">
        <v>58</v>
      </c>
      <c r="F40" s="36">
        <v>692</v>
      </c>
      <c r="G40" s="37">
        <v>608</v>
      </c>
      <c r="H40" s="37">
        <v>68</v>
      </c>
      <c r="I40" s="37">
        <v>16</v>
      </c>
      <c r="J40" s="37">
        <v>13</v>
      </c>
      <c r="K40" s="37">
        <v>0</v>
      </c>
      <c r="L40" s="37">
        <v>1</v>
      </c>
      <c r="M40" s="37">
        <v>42</v>
      </c>
      <c r="N40" s="37">
        <v>1</v>
      </c>
      <c r="O40" s="56"/>
      <c r="Q40" s="55"/>
      <c r="R40" s="14"/>
      <c r="S40" s="14"/>
    </row>
    <row r="41" spans="1:19" ht="14.1" customHeight="1" x14ac:dyDescent="0.2">
      <c r="A41" s="57" t="s">
        <v>74</v>
      </c>
      <c r="B41" s="41">
        <v>1259</v>
      </c>
      <c r="C41" s="36">
        <v>542</v>
      </c>
      <c r="D41" s="37">
        <v>504</v>
      </c>
      <c r="E41" s="37">
        <v>38</v>
      </c>
      <c r="F41" s="36">
        <v>644</v>
      </c>
      <c r="G41" s="37">
        <v>539</v>
      </c>
      <c r="H41" s="37">
        <v>78</v>
      </c>
      <c r="I41" s="37">
        <v>27</v>
      </c>
      <c r="J41" s="37">
        <v>16</v>
      </c>
      <c r="K41" s="37">
        <v>0</v>
      </c>
      <c r="L41" s="37">
        <v>1</v>
      </c>
      <c r="M41" s="37">
        <v>53</v>
      </c>
      <c r="N41" s="37">
        <v>3</v>
      </c>
      <c r="O41" s="56"/>
      <c r="Q41" s="55"/>
      <c r="R41" s="14"/>
      <c r="S41" s="14"/>
    </row>
    <row r="42" spans="1:19" ht="13.5" customHeight="1" x14ac:dyDescent="0.2">
      <c r="A42" s="57" t="s">
        <v>75</v>
      </c>
      <c r="B42" s="41">
        <v>1645</v>
      </c>
      <c r="C42" s="36">
        <v>699</v>
      </c>
      <c r="D42" s="37">
        <v>634</v>
      </c>
      <c r="E42" s="37">
        <v>65</v>
      </c>
      <c r="F42" s="36">
        <v>882</v>
      </c>
      <c r="G42" s="37">
        <v>758</v>
      </c>
      <c r="H42" s="37">
        <v>102</v>
      </c>
      <c r="I42" s="37">
        <v>22</v>
      </c>
      <c r="J42" s="37">
        <v>22</v>
      </c>
      <c r="K42" s="37">
        <v>0</v>
      </c>
      <c r="L42" s="37">
        <v>2</v>
      </c>
      <c r="M42" s="37">
        <v>38</v>
      </c>
      <c r="N42" s="37">
        <v>2</v>
      </c>
      <c r="O42" s="56"/>
      <c r="Q42" s="55"/>
      <c r="R42" s="14"/>
      <c r="S42" s="14"/>
    </row>
    <row r="43" spans="1:19" ht="13.5" customHeight="1" x14ac:dyDescent="0.2">
      <c r="A43" s="57" t="s">
        <v>76</v>
      </c>
      <c r="B43" s="41">
        <v>808</v>
      </c>
      <c r="C43" s="36">
        <v>345</v>
      </c>
      <c r="D43" s="37">
        <v>321</v>
      </c>
      <c r="E43" s="37">
        <v>24</v>
      </c>
      <c r="F43" s="36">
        <v>420</v>
      </c>
      <c r="G43" s="37">
        <v>360</v>
      </c>
      <c r="H43" s="37">
        <v>49</v>
      </c>
      <c r="I43" s="37">
        <v>11</v>
      </c>
      <c r="J43" s="37">
        <v>12</v>
      </c>
      <c r="K43" s="37">
        <v>0</v>
      </c>
      <c r="L43" s="37">
        <v>0</v>
      </c>
      <c r="M43" s="37">
        <v>27</v>
      </c>
      <c r="N43" s="37">
        <v>4</v>
      </c>
      <c r="O43" s="56"/>
      <c r="Q43" s="55"/>
      <c r="R43" s="14"/>
      <c r="S43" s="14"/>
    </row>
    <row r="44" spans="1:19" ht="13.5" customHeight="1" x14ac:dyDescent="0.2">
      <c r="A44" s="57" t="s">
        <v>77</v>
      </c>
      <c r="B44" s="41">
        <v>432</v>
      </c>
      <c r="C44" s="36">
        <v>209</v>
      </c>
      <c r="D44" s="37">
        <v>195</v>
      </c>
      <c r="E44" s="37">
        <v>14</v>
      </c>
      <c r="F44" s="36">
        <v>212</v>
      </c>
      <c r="G44" s="37">
        <v>177</v>
      </c>
      <c r="H44" s="37">
        <v>25</v>
      </c>
      <c r="I44" s="37">
        <v>10</v>
      </c>
      <c r="J44" s="37">
        <v>8</v>
      </c>
      <c r="K44" s="37">
        <v>0</v>
      </c>
      <c r="L44" s="37">
        <v>0</v>
      </c>
      <c r="M44" s="37">
        <v>3</v>
      </c>
      <c r="N44" s="37">
        <v>0</v>
      </c>
      <c r="O44" s="56"/>
      <c r="Q44" s="55"/>
      <c r="R44" s="14"/>
      <c r="S44" s="14"/>
    </row>
    <row r="45" spans="1:19" ht="13.5" customHeight="1" x14ac:dyDescent="0.2">
      <c r="A45" s="57" t="s">
        <v>78</v>
      </c>
      <c r="B45" s="41">
        <v>1499</v>
      </c>
      <c r="C45" s="36">
        <v>607</v>
      </c>
      <c r="D45" s="37">
        <v>558</v>
      </c>
      <c r="E45" s="37">
        <v>49</v>
      </c>
      <c r="F45" s="36">
        <v>804</v>
      </c>
      <c r="G45" s="37">
        <v>702</v>
      </c>
      <c r="H45" s="37">
        <v>80</v>
      </c>
      <c r="I45" s="37">
        <v>22</v>
      </c>
      <c r="J45" s="37">
        <v>36</v>
      </c>
      <c r="K45" s="37">
        <v>0</v>
      </c>
      <c r="L45" s="37">
        <v>0</v>
      </c>
      <c r="M45" s="37">
        <v>51</v>
      </c>
      <c r="N45" s="37">
        <v>1</v>
      </c>
      <c r="O45" s="56"/>
      <c r="Q45" s="55"/>
      <c r="R45" s="14"/>
      <c r="S45" s="14"/>
    </row>
    <row r="46" spans="1:19" ht="13.5" customHeight="1" x14ac:dyDescent="0.2">
      <c r="A46" s="57" t="s">
        <v>79</v>
      </c>
      <c r="B46" s="41">
        <v>1279</v>
      </c>
      <c r="C46" s="36">
        <v>523</v>
      </c>
      <c r="D46" s="37">
        <v>492</v>
      </c>
      <c r="E46" s="37">
        <v>31</v>
      </c>
      <c r="F46" s="36">
        <v>702</v>
      </c>
      <c r="G46" s="37">
        <v>594</v>
      </c>
      <c r="H46" s="37">
        <v>87</v>
      </c>
      <c r="I46" s="37">
        <v>21</v>
      </c>
      <c r="J46" s="37">
        <v>16</v>
      </c>
      <c r="K46" s="37">
        <v>0</v>
      </c>
      <c r="L46" s="37">
        <v>0</v>
      </c>
      <c r="M46" s="37">
        <v>38</v>
      </c>
      <c r="N46" s="37">
        <v>0</v>
      </c>
      <c r="O46" s="56"/>
      <c r="Q46" s="55"/>
      <c r="R46" s="14"/>
      <c r="S46" s="14"/>
    </row>
    <row r="47" spans="1:19" ht="13.5" customHeight="1" x14ac:dyDescent="0.2">
      <c r="A47" s="57" t="s">
        <v>24</v>
      </c>
      <c r="B47" s="41">
        <v>821</v>
      </c>
      <c r="C47" s="36">
        <v>260</v>
      </c>
      <c r="D47" s="37">
        <v>239</v>
      </c>
      <c r="E47" s="37">
        <v>21</v>
      </c>
      <c r="F47" s="36">
        <v>535</v>
      </c>
      <c r="G47" s="37">
        <v>476</v>
      </c>
      <c r="H47" s="37">
        <v>54</v>
      </c>
      <c r="I47" s="37">
        <v>5</v>
      </c>
      <c r="J47" s="37">
        <v>8</v>
      </c>
      <c r="K47" s="37">
        <v>0</v>
      </c>
      <c r="L47" s="37">
        <v>0</v>
      </c>
      <c r="M47" s="37">
        <v>17</v>
      </c>
      <c r="N47" s="37">
        <v>1</v>
      </c>
      <c r="O47" s="56"/>
      <c r="Q47" s="55"/>
      <c r="R47" s="14"/>
      <c r="S47" s="14"/>
    </row>
    <row r="48" spans="1:19" ht="13.5" customHeight="1" x14ac:dyDescent="0.2">
      <c r="A48" s="57" t="s">
        <v>5</v>
      </c>
      <c r="B48" s="41">
        <v>544</v>
      </c>
      <c r="C48" s="36">
        <v>146</v>
      </c>
      <c r="D48" s="37">
        <v>139</v>
      </c>
      <c r="E48" s="37">
        <v>7</v>
      </c>
      <c r="F48" s="36">
        <v>367</v>
      </c>
      <c r="G48" s="37">
        <v>341</v>
      </c>
      <c r="H48" s="37">
        <v>22</v>
      </c>
      <c r="I48" s="37">
        <v>4</v>
      </c>
      <c r="J48" s="37">
        <v>9</v>
      </c>
      <c r="K48" s="37">
        <v>0</v>
      </c>
      <c r="L48" s="37">
        <v>0</v>
      </c>
      <c r="M48" s="37">
        <v>21</v>
      </c>
      <c r="N48" s="37">
        <v>1</v>
      </c>
      <c r="O48" s="56"/>
      <c r="Q48" s="55"/>
      <c r="R48" s="14"/>
      <c r="S48" s="14"/>
    </row>
    <row r="49" spans="1:19" ht="13.5" customHeight="1" x14ac:dyDescent="0.2">
      <c r="A49" s="57" t="s">
        <v>80</v>
      </c>
      <c r="B49" s="41">
        <v>1318</v>
      </c>
      <c r="C49" s="36">
        <v>401</v>
      </c>
      <c r="D49" s="37">
        <v>367</v>
      </c>
      <c r="E49" s="37">
        <v>34</v>
      </c>
      <c r="F49" s="36">
        <v>868</v>
      </c>
      <c r="G49" s="37">
        <v>762</v>
      </c>
      <c r="H49" s="37">
        <v>88</v>
      </c>
      <c r="I49" s="37">
        <v>18</v>
      </c>
      <c r="J49" s="37">
        <v>13</v>
      </c>
      <c r="K49" s="37">
        <v>0</v>
      </c>
      <c r="L49" s="37">
        <v>0</v>
      </c>
      <c r="M49" s="37">
        <v>34</v>
      </c>
      <c r="N49" s="37">
        <v>2</v>
      </c>
      <c r="O49" s="56"/>
      <c r="Q49" s="55"/>
      <c r="R49" s="14"/>
      <c r="S49" s="14"/>
    </row>
    <row r="50" spans="1:19" ht="13.5" customHeight="1" x14ac:dyDescent="0.2">
      <c r="A50" s="57" t="s">
        <v>81</v>
      </c>
      <c r="B50" s="41">
        <v>1135</v>
      </c>
      <c r="C50" s="36">
        <v>237</v>
      </c>
      <c r="D50" s="37">
        <v>209</v>
      </c>
      <c r="E50" s="37">
        <v>28</v>
      </c>
      <c r="F50" s="36">
        <v>845</v>
      </c>
      <c r="G50" s="37">
        <v>741</v>
      </c>
      <c r="H50" s="37">
        <v>89</v>
      </c>
      <c r="I50" s="37">
        <v>15</v>
      </c>
      <c r="J50" s="37">
        <v>18</v>
      </c>
      <c r="K50" s="37">
        <v>0</v>
      </c>
      <c r="L50" s="37">
        <v>1</v>
      </c>
      <c r="M50" s="37">
        <v>33</v>
      </c>
      <c r="N50" s="37">
        <v>1</v>
      </c>
      <c r="O50" s="56"/>
      <c r="Q50" s="55"/>
      <c r="R50" s="14"/>
      <c r="S50" s="14"/>
    </row>
    <row r="51" spans="1:19" ht="13.5" customHeight="1" x14ac:dyDescent="0.2">
      <c r="A51" s="57" t="s">
        <v>82</v>
      </c>
      <c r="B51" s="41">
        <v>3968</v>
      </c>
      <c r="C51" s="36">
        <v>2076</v>
      </c>
      <c r="D51" s="37">
        <v>1903</v>
      </c>
      <c r="E51" s="37">
        <v>173</v>
      </c>
      <c r="F51" s="36">
        <v>1746</v>
      </c>
      <c r="G51" s="37">
        <v>1508</v>
      </c>
      <c r="H51" s="37">
        <v>198</v>
      </c>
      <c r="I51" s="37">
        <v>40</v>
      </c>
      <c r="J51" s="37">
        <v>36</v>
      </c>
      <c r="K51" s="37">
        <v>0</v>
      </c>
      <c r="L51" s="37">
        <v>0</v>
      </c>
      <c r="M51" s="37">
        <v>108</v>
      </c>
      <c r="N51" s="37">
        <v>2</v>
      </c>
      <c r="O51" s="56"/>
      <c r="Q51" s="55"/>
      <c r="R51" s="14"/>
      <c r="S51" s="14"/>
    </row>
    <row r="52" spans="1:19" ht="13.5" customHeight="1" x14ac:dyDescent="0.2">
      <c r="A52" s="57" t="s">
        <v>83</v>
      </c>
      <c r="B52" s="41">
        <v>1167</v>
      </c>
      <c r="C52" s="36">
        <v>446</v>
      </c>
      <c r="D52" s="37">
        <v>397</v>
      </c>
      <c r="E52" s="37">
        <v>49</v>
      </c>
      <c r="F52" s="36">
        <v>679</v>
      </c>
      <c r="G52" s="37">
        <v>555</v>
      </c>
      <c r="H52" s="37">
        <v>106</v>
      </c>
      <c r="I52" s="37">
        <v>18</v>
      </c>
      <c r="J52" s="37">
        <v>16</v>
      </c>
      <c r="K52" s="37">
        <v>0</v>
      </c>
      <c r="L52" s="37">
        <v>1</v>
      </c>
      <c r="M52" s="37">
        <v>24</v>
      </c>
      <c r="N52" s="37">
        <v>1</v>
      </c>
      <c r="O52" s="56"/>
      <c r="Q52" s="55"/>
      <c r="R52" s="14"/>
      <c r="S52" s="14"/>
    </row>
    <row r="53" spans="1:19" ht="13.5" customHeight="1" x14ac:dyDescent="0.2">
      <c r="A53" s="57" t="s">
        <v>84</v>
      </c>
      <c r="B53" s="41">
        <v>727</v>
      </c>
      <c r="C53" s="36">
        <v>283</v>
      </c>
      <c r="D53" s="37">
        <v>258</v>
      </c>
      <c r="E53" s="37">
        <v>25</v>
      </c>
      <c r="F53" s="36">
        <v>425</v>
      </c>
      <c r="G53" s="37">
        <v>353</v>
      </c>
      <c r="H53" s="37">
        <v>59</v>
      </c>
      <c r="I53" s="37">
        <v>13</v>
      </c>
      <c r="J53" s="37">
        <v>3</v>
      </c>
      <c r="K53" s="37">
        <v>0</v>
      </c>
      <c r="L53" s="37">
        <v>0</v>
      </c>
      <c r="M53" s="37">
        <v>15</v>
      </c>
      <c r="N53" s="37">
        <v>1</v>
      </c>
      <c r="O53" s="56"/>
      <c r="Q53" s="55"/>
      <c r="R53" s="14"/>
      <c r="S53" s="14"/>
    </row>
    <row r="54" spans="1:19" ht="13.5" customHeight="1" x14ac:dyDescent="0.2">
      <c r="A54" s="57" t="s">
        <v>85</v>
      </c>
      <c r="B54" s="41">
        <v>1176</v>
      </c>
      <c r="C54" s="36">
        <v>367</v>
      </c>
      <c r="D54" s="37">
        <v>332</v>
      </c>
      <c r="E54" s="37">
        <v>35</v>
      </c>
      <c r="F54" s="36">
        <v>768</v>
      </c>
      <c r="G54" s="37">
        <v>636</v>
      </c>
      <c r="H54" s="37">
        <v>110</v>
      </c>
      <c r="I54" s="37">
        <v>22</v>
      </c>
      <c r="J54" s="37">
        <v>14</v>
      </c>
      <c r="K54" s="37">
        <v>0</v>
      </c>
      <c r="L54" s="37">
        <v>0</v>
      </c>
      <c r="M54" s="37">
        <v>27</v>
      </c>
      <c r="N54" s="37">
        <v>0</v>
      </c>
      <c r="O54" s="56"/>
      <c r="Q54" s="55"/>
      <c r="R54" s="14"/>
      <c r="S54" s="14"/>
    </row>
    <row r="55" spans="1:19" ht="13.5" customHeight="1" x14ac:dyDescent="0.2">
      <c r="A55" s="57" t="s">
        <v>86</v>
      </c>
      <c r="B55" s="41">
        <v>631</v>
      </c>
      <c r="C55" s="36">
        <v>236</v>
      </c>
      <c r="D55" s="37">
        <v>211</v>
      </c>
      <c r="E55" s="37">
        <v>25</v>
      </c>
      <c r="F55" s="36">
        <v>359</v>
      </c>
      <c r="G55" s="37">
        <v>298</v>
      </c>
      <c r="H55" s="37">
        <v>50</v>
      </c>
      <c r="I55" s="37">
        <v>11</v>
      </c>
      <c r="J55" s="37">
        <v>10</v>
      </c>
      <c r="K55" s="37">
        <v>1</v>
      </c>
      <c r="L55" s="37">
        <v>0</v>
      </c>
      <c r="M55" s="37">
        <v>24</v>
      </c>
      <c r="N55" s="37">
        <v>1</v>
      </c>
      <c r="O55" s="56"/>
      <c r="Q55" s="55"/>
      <c r="R55" s="14"/>
      <c r="S55" s="14"/>
    </row>
    <row r="56" spans="1:19" ht="13.5" customHeight="1" x14ac:dyDescent="0.2">
      <c r="A56" s="58" t="s">
        <v>87</v>
      </c>
      <c r="B56" s="41">
        <v>1105</v>
      </c>
      <c r="C56" s="36">
        <v>308</v>
      </c>
      <c r="D56" s="37">
        <v>279</v>
      </c>
      <c r="E56" s="37">
        <v>29</v>
      </c>
      <c r="F56" s="36">
        <v>747</v>
      </c>
      <c r="G56" s="37">
        <v>665</v>
      </c>
      <c r="H56" s="37">
        <v>63</v>
      </c>
      <c r="I56" s="37">
        <v>19</v>
      </c>
      <c r="J56" s="37">
        <v>14</v>
      </c>
      <c r="K56" s="37">
        <v>0</v>
      </c>
      <c r="L56" s="37">
        <v>0</v>
      </c>
      <c r="M56" s="37">
        <v>35</v>
      </c>
      <c r="N56" s="37">
        <v>1</v>
      </c>
      <c r="R56" s="14"/>
      <c r="S56" s="14"/>
    </row>
    <row r="57" spans="1:19" ht="13.5" customHeight="1" x14ac:dyDescent="0.2">
      <c r="A57" s="57" t="s">
        <v>88</v>
      </c>
      <c r="B57" s="41">
        <v>1538</v>
      </c>
      <c r="C57" s="36">
        <v>481</v>
      </c>
      <c r="D57" s="37">
        <v>434</v>
      </c>
      <c r="E57" s="37">
        <v>47</v>
      </c>
      <c r="F57" s="36">
        <v>986</v>
      </c>
      <c r="G57" s="37">
        <v>817</v>
      </c>
      <c r="H57" s="37">
        <v>150</v>
      </c>
      <c r="I57" s="37">
        <v>19</v>
      </c>
      <c r="J57" s="37">
        <v>11</v>
      </c>
      <c r="K57" s="37">
        <v>1</v>
      </c>
      <c r="L57" s="37">
        <v>0</v>
      </c>
      <c r="M57" s="37">
        <v>55</v>
      </c>
      <c r="N57" s="37">
        <v>4</v>
      </c>
      <c r="R57" s="14"/>
      <c r="S57" s="14"/>
    </row>
    <row r="58" spans="1:19" ht="13.5" customHeight="1" x14ac:dyDescent="0.2">
      <c r="A58" s="57" t="s">
        <v>6</v>
      </c>
      <c r="B58" s="41">
        <v>648</v>
      </c>
      <c r="C58" s="36">
        <v>149</v>
      </c>
      <c r="D58" s="37">
        <v>132</v>
      </c>
      <c r="E58" s="37">
        <v>17</v>
      </c>
      <c r="F58" s="36">
        <v>475</v>
      </c>
      <c r="G58" s="37">
        <v>419</v>
      </c>
      <c r="H58" s="37">
        <v>48</v>
      </c>
      <c r="I58" s="37">
        <v>8</v>
      </c>
      <c r="J58" s="37">
        <v>9</v>
      </c>
      <c r="K58" s="37">
        <v>0</v>
      </c>
      <c r="L58" s="37">
        <v>0</v>
      </c>
      <c r="M58" s="37">
        <v>15</v>
      </c>
      <c r="N58" s="37">
        <v>0</v>
      </c>
      <c r="R58" s="14"/>
      <c r="S58" s="14"/>
    </row>
    <row r="59" spans="1:19" ht="13.5" customHeight="1" x14ac:dyDescent="0.2">
      <c r="A59" s="57" t="s">
        <v>89</v>
      </c>
      <c r="B59" s="41">
        <v>643</v>
      </c>
      <c r="C59" s="36">
        <v>143</v>
      </c>
      <c r="D59" s="37">
        <v>119</v>
      </c>
      <c r="E59" s="37">
        <v>24</v>
      </c>
      <c r="F59" s="36">
        <v>477</v>
      </c>
      <c r="G59" s="37">
        <v>418</v>
      </c>
      <c r="H59" s="37">
        <v>53</v>
      </c>
      <c r="I59" s="37">
        <v>6</v>
      </c>
      <c r="J59" s="37">
        <v>9</v>
      </c>
      <c r="K59" s="37">
        <v>0</v>
      </c>
      <c r="L59" s="37">
        <v>0</v>
      </c>
      <c r="M59" s="37">
        <v>14</v>
      </c>
      <c r="N59" s="37">
        <v>0</v>
      </c>
      <c r="R59" s="14"/>
      <c r="S59" s="14"/>
    </row>
    <row r="60" spans="1:19" ht="13.5" customHeight="1" x14ac:dyDescent="0.2">
      <c r="A60" s="57" t="s">
        <v>90</v>
      </c>
      <c r="B60" s="41">
        <v>417</v>
      </c>
      <c r="C60" s="36">
        <v>150</v>
      </c>
      <c r="D60" s="37">
        <v>135</v>
      </c>
      <c r="E60" s="37">
        <v>15</v>
      </c>
      <c r="F60" s="36">
        <v>254</v>
      </c>
      <c r="G60" s="37">
        <v>227</v>
      </c>
      <c r="H60" s="37">
        <v>25</v>
      </c>
      <c r="I60" s="37">
        <v>2</v>
      </c>
      <c r="J60" s="37">
        <v>7</v>
      </c>
      <c r="K60" s="37">
        <v>0</v>
      </c>
      <c r="L60" s="37">
        <v>0</v>
      </c>
      <c r="M60" s="37">
        <v>6</v>
      </c>
      <c r="N60" s="37">
        <v>0</v>
      </c>
      <c r="R60" s="14"/>
      <c r="S60" s="14"/>
    </row>
    <row r="61" spans="1:19" ht="13.5" customHeight="1" x14ac:dyDescent="0.2">
      <c r="A61" s="57" t="s">
        <v>7</v>
      </c>
      <c r="B61" s="41">
        <v>530</v>
      </c>
      <c r="C61" s="36">
        <v>147</v>
      </c>
      <c r="D61" s="37">
        <v>131</v>
      </c>
      <c r="E61" s="37">
        <v>16</v>
      </c>
      <c r="F61" s="36">
        <v>359</v>
      </c>
      <c r="G61" s="37">
        <v>311</v>
      </c>
      <c r="H61" s="37">
        <v>43</v>
      </c>
      <c r="I61" s="37">
        <v>5</v>
      </c>
      <c r="J61" s="37">
        <v>11</v>
      </c>
      <c r="K61" s="37">
        <v>0</v>
      </c>
      <c r="L61" s="37">
        <v>0</v>
      </c>
      <c r="M61" s="37">
        <v>13</v>
      </c>
      <c r="N61" s="37">
        <v>0</v>
      </c>
      <c r="R61" s="14"/>
      <c r="S61" s="14"/>
    </row>
    <row r="62" spans="1:19" ht="13.5" customHeight="1" x14ac:dyDescent="0.2">
      <c r="A62" s="57" t="s">
        <v>91</v>
      </c>
      <c r="B62" s="41">
        <v>2513</v>
      </c>
      <c r="C62" s="36">
        <v>895</v>
      </c>
      <c r="D62" s="37">
        <v>825</v>
      </c>
      <c r="E62" s="37">
        <v>70</v>
      </c>
      <c r="F62" s="36">
        <v>1513</v>
      </c>
      <c r="G62" s="37">
        <v>1297</v>
      </c>
      <c r="H62" s="37">
        <v>184</v>
      </c>
      <c r="I62" s="37">
        <v>32</v>
      </c>
      <c r="J62" s="37">
        <v>20</v>
      </c>
      <c r="K62" s="37">
        <v>1</v>
      </c>
      <c r="L62" s="37">
        <v>0</v>
      </c>
      <c r="M62" s="37">
        <v>84</v>
      </c>
      <c r="N62" s="37">
        <v>0</v>
      </c>
    </row>
    <row r="63" spans="1:19" x14ac:dyDescent="0.2">
      <c r="A63" s="32" t="s">
        <v>32</v>
      </c>
      <c r="B63" s="39">
        <v>59769</v>
      </c>
      <c r="C63" s="39">
        <v>21335</v>
      </c>
      <c r="D63" s="39">
        <v>19455</v>
      </c>
      <c r="E63" s="28">
        <v>1880</v>
      </c>
      <c r="F63" s="28">
        <v>35862</v>
      </c>
      <c r="G63" s="28">
        <v>31020</v>
      </c>
      <c r="H63" s="28">
        <v>4007</v>
      </c>
      <c r="I63" s="28">
        <v>835</v>
      </c>
      <c r="J63" s="28">
        <v>726</v>
      </c>
      <c r="K63" s="28">
        <f>SUM(K3:K62)</f>
        <v>7</v>
      </c>
      <c r="L63" s="28">
        <f>SUM(L3:L62)</f>
        <v>16</v>
      </c>
      <c r="M63" s="28">
        <v>1775</v>
      </c>
      <c r="N63" s="28">
        <v>48</v>
      </c>
    </row>
  </sheetData>
  <phoneticPr fontId="1" type="noConversion"/>
  <printOptions horizontalCentered="1" gridLines="1"/>
  <pageMargins left="0.25" right="0.25" top="0.75" bottom="0.25" header="0.3" footer="0.3"/>
  <pageSetup paperSize="5" fitToWidth="0" fitToHeight="0" orientation="portrait" r:id="rId1"/>
  <headerFooter>
    <oddHeader>&amp;C&amp;"Arial,Bold"Chautauqua County Board of Elections
General Election November 3, 2020 &amp;RPage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view="pageLayout" zoomScaleNormal="100" workbookViewId="0"/>
  </sheetViews>
  <sheetFormatPr defaultColWidth="9.140625" defaultRowHeight="11.25" x14ac:dyDescent="0.2"/>
  <cols>
    <col min="1" max="1" width="18.85546875" style="3" bestFit="1" customWidth="1"/>
    <col min="2" max="3" width="5.85546875" style="7" customWidth="1"/>
    <col min="4" max="6" width="5.85546875" style="3" customWidth="1"/>
    <col min="7" max="7" width="5.85546875" style="7" customWidth="1"/>
    <col min="8" max="11" width="5.85546875" style="3" customWidth="1"/>
    <col min="12" max="13" width="5.85546875" style="55" customWidth="1"/>
    <col min="14" max="14" width="11.140625" style="55" bestFit="1" customWidth="1"/>
    <col min="15" max="15" width="10.85546875" style="55" bestFit="1" customWidth="1"/>
    <col min="16" max="16" width="12.140625" style="55" bestFit="1" customWidth="1"/>
    <col min="17" max="17" width="11.5703125" style="55" bestFit="1" customWidth="1"/>
    <col min="18" max="18" width="17" style="55" bestFit="1" customWidth="1"/>
    <col min="19" max="19" width="19.5703125" style="55" bestFit="1" customWidth="1"/>
    <col min="20" max="20" width="13.42578125" style="55" bestFit="1" customWidth="1"/>
    <col min="21" max="21" width="16.140625" style="55" bestFit="1" customWidth="1"/>
    <col min="22" max="22" width="12.42578125" style="55" bestFit="1" customWidth="1"/>
    <col min="23" max="23" width="15.85546875" style="55" bestFit="1" customWidth="1"/>
    <col min="24" max="25" width="9.140625" style="55"/>
    <col min="26" max="16384" width="9.140625" style="3"/>
  </cols>
  <sheetData>
    <row r="1" spans="1:26" s="1" customFormat="1" ht="77.25" customHeight="1" x14ac:dyDescent="0.2">
      <c r="A1" s="24" t="s">
        <v>130</v>
      </c>
      <c r="B1" s="25" t="s">
        <v>12</v>
      </c>
      <c r="C1" s="26" t="s">
        <v>38</v>
      </c>
      <c r="D1" s="26" t="s">
        <v>38</v>
      </c>
      <c r="E1" s="26" t="s">
        <v>38</v>
      </c>
      <c r="F1" s="26" t="s">
        <v>39</v>
      </c>
      <c r="G1" s="26" t="s">
        <v>39</v>
      </c>
      <c r="H1" s="26" t="s">
        <v>39</v>
      </c>
      <c r="I1" s="26" t="s">
        <v>39</v>
      </c>
      <c r="J1" s="26" t="s">
        <v>39</v>
      </c>
      <c r="K1" s="26" t="s">
        <v>20</v>
      </c>
      <c r="L1" s="26" t="s">
        <v>93</v>
      </c>
      <c r="M1" s="26" t="s">
        <v>92</v>
      </c>
      <c r="N1" s="55"/>
      <c r="O1" s="55"/>
      <c r="P1" s="55"/>
      <c r="Q1" s="55"/>
      <c r="R1" s="55"/>
      <c r="S1" s="55"/>
      <c r="T1" s="55"/>
      <c r="U1" s="55"/>
      <c r="V1" s="55"/>
      <c r="W1" s="55"/>
      <c r="X1" s="55"/>
      <c r="Y1" s="55"/>
      <c r="Z1" s="55"/>
    </row>
    <row r="2" spans="1:26" ht="14.1" customHeight="1" x14ac:dyDescent="0.2">
      <c r="A2" s="27" t="s">
        <v>129</v>
      </c>
      <c r="B2" s="28"/>
      <c r="C2" s="29" t="s">
        <v>32</v>
      </c>
      <c r="D2" s="29" t="s">
        <v>8</v>
      </c>
      <c r="E2" s="29" t="s">
        <v>9</v>
      </c>
      <c r="F2" s="29" t="s">
        <v>32</v>
      </c>
      <c r="G2" s="29" t="s">
        <v>14</v>
      </c>
      <c r="H2" s="29" t="s">
        <v>11</v>
      </c>
      <c r="I2" s="29" t="s">
        <v>94</v>
      </c>
      <c r="J2" s="29" t="s">
        <v>13</v>
      </c>
      <c r="K2" s="29" t="s">
        <v>18</v>
      </c>
      <c r="L2" s="30"/>
      <c r="M2" s="31"/>
      <c r="Q2" s="13"/>
      <c r="R2" s="13"/>
      <c r="Z2" s="55"/>
    </row>
    <row r="3" spans="1:26" ht="14.1" customHeight="1" x14ac:dyDescent="0.2">
      <c r="A3" s="57" t="s">
        <v>1</v>
      </c>
      <c r="B3" s="41">
        <v>601</v>
      </c>
      <c r="C3" s="36">
        <v>127</v>
      </c>
      <c r="D3" s="37">
        <v>110</v>
      </c>
      <c r="E3" s="37">
        <v>17</v>
      </c>
      <c r="F3" s="37">
        <v>447</v>
      </c>
      <c r="G3" s="37">
        <v>349</v>
      </c>
      <c r="H3" s="37">
        <v>70</v>
      </c>
      <c r="I3" s="37">
        <v>11</v>
      </c>
      <c r="J3" s="37">
        <v>17</v>
      </c>
      <c r="K3" s="37">
        <v>0</v>
      </c>
      <c r="L3" s="37">
        <v>27</v>
      </c>
      <c r="M3" s="37">
        <v>0</v>
      </c>
      <c r="Q3" s="13"/>
      <c r="R3" s="13"/>
      <c r="T3" s="3"/>
      <c r="U3" s="3"/>
      <c r="V3" s="3"/>
      <c r="W3" s="3"/>
      <c r="X3" s="3"/>
      <c r="Y3" s="3"/>
    </row>
    <row r="4" spans="1:26" ht="14.1" customHeight="1" x14ac:dyDescent="0.2">
      <c r="A4" s="57" t="s">
        <v>42</v>
      </c>
      <c r="B4" s="41">
        <v>2991</v>
      </c>
      <c r="C4" s="36">
        <v>836</v>
      </c>
      <c r="D4" s="37">
        <v>787</v>
      </c>
      <c r="E4" s="37">
        <v>49</v>
      </c>
      <c r="F4" s="37">
        <v>2034</v>
      </c>
      <c r="G4" s="37">
        <v>1779</v>
      </c>
      <c r="H4" s="37">
        <v>171</v>
      </c>
      <c r="I4" s="37">
        <v>26</v>
      </c>
      <c r="J4" s="37">
        <v>58</v>
      </c>
      <c r="K4" s="37">
        <v>0</v>
      </c>
      <c r="L4" s="37">
        <v>120</v>
      </c>
      <c r="M4" s="37">
        <v>1</v>
      </c>
      <c r="Q4" s="13"/>
      <c r="R4" s="13"/>
      <c r="T4" s="3"/>
      <c r="U4" s="3"/>
      <c r="V4" s="3"/>
      <c r="W4" s="3"/>
      <c r="X4" s="3"/>
      <c r="Y4" s="3"/>
    </row>
    <row r="5" spans="1:26" ht="14.1" customHeight="1" x14ac:dyDescent="0.2">
      <c r="A5" s="57" t="s">
        <v>43</v>
      </c>
      <c r="B5" s="41">
        <v>1370</v>
      </c>
      <c r="C5" s="36">
        <v>275</v>
      </c>
      <c r="D5" s="37">
        <v>263</v>
      </c>
      <c r="E5" s="37">
        <v>12</v>
      </c>
      <c r="F5" s="37">
        <v>1047</v>
      </c>
      <c r="G5" s="37">
        <v>920</v>
      </c>
      <c r="H5" s="37">
        <v>99</v>
      </c>
      <c r="I5" s="37">
        <v>4</v>
      </c>
      <c r="J5" s="37">
        <v>24</v>
      </c>
      <c r="K5" s="37">
        <v>0</v>
      </c>
      <c r="L5" s="37">
        <v>47</v>
      </c>
      <c r="M5" s="37">
        <v>1</v>
      </c>
      <c r="Q5" s="13"/>
      <c r="R5" s="13"/>
      <c r="T5" s="3"/>
      <c r="U5" s="3"/>
      <c r="V5" s="3"/>
      <c r="W5" s="3"/>
      <c r="X5" s="3"/>
      <c r="Y5" s="3"/>
    </row>
    <row r="6" spans="1:26" ht="14.1" customHeight="1" x14ac:dyDescent="0.2">
      <c r="A6" s="57" t="s">
        <v>44</v>
      </c>
      <c r="B6" s="41">
        <v>1833</v>
      </c>
      <c r="C6" s="36">
        <v>339</v>
      </c>
      <c r="D6" s="37">
        <v>306</v>
      </c>
      <c r="E6" s="37">
        <v>33</v>
      </c>
      <c r="F6" s="37">
        <v>1424</v>
      </c>
      <c r="G6" s="37">
        <v>1196</v>
      </c>
      <c r="H6" s="37">
        <v>179</v>
      </c>
      <c r="I6" s="37">
        <v>21</v>
      </c>
      <c r="J6" s="37">
        <v>28</v>
      </c>
      <c r="K6" s="37">
        <v>1</v>
      </c>
      <c r="L6" s="37">
        <v>69</v>
      </c>
      <c r="M6" s="37">
        <v>0</v>
      </c>
      <c r="Q6" s="13"/>
      <c r="R6" s="13"/>
      <c r="T6" s="3"/>
      <c r="U6" s="3"/>
      <c r="V6" s="3"/>
      <c r="W6" s="3"/>
      <c r="X6" s="3"/>
      <c r="Y6" s="3"/>
    </row>
    <row r="7" spans="1:26" ht="14.1" customHeight="1" x14ac:dyDescent="0.2">
      <c r="A7" s="57" t="s">
        <v>22</v>
      </c>
      <c r="B7" s="41">
        <v>787</v>
      </c>
      <c r="C7" s="36">
        <v>159</v>
      </c>
      <c r="D7" s="37">
        <v>147</v>
      </c>
      <c r="E7" s="37">
        <v>12</v>
      </c>
      <c r="F7" s="37">
        <v>610</v>
      </c>
      <c r="G7" s="37">
        <v>500</v>
      </c>
      <c r="H7" s="37">
        <v>89</v>
      </c>
      <c r="I7" s="37">
        <v>7</v>
      </c>
      <c r="J7" s="37">
        <v>14</v>
      </c>
      <c r="K7" s="37">
        <v>1</v>
      </c>
      <c r="L7" s="37">
        <v>17</v>
      </c>
      <c r="M7" s="37">
        <v>0</v>
      </c>
      <c r="Q7" s="13"/>
      <c r="R7" s="13"/>
      <c r="T7" s="3"/>
      <c r="U7" s="3"/>
      <c r="V7" s="3"/>
      <c r="W7" s="3"/>
      <c r="X7" s="3"/>
      <c r="Y7" s="3"/>
    </row>
    <row r="8" spans="1:26" ht="14.1" customHeight="1" x14ac:dyDescent="0.2">
      <c r="A8" s="57" t="s">
        <v>45</v>
      </c>
      <c r="B8" s="41">
        <v>735</v>
      </c>
      <c r="C8" s="36">
        <v>209</v>
      </c>
      <c r="D8" s="37">
        <v>198</v>
      </c>
      <c r="E8" s="37">
        <v>11</v>
      </c>
      <c r="F8" s="37">
        <v>504</v>
      </c>
      <c r="G8" s="37">
        <v>426</v>
      </c>
      <c r="H8" s="37">
        <v>43</v>
      </c>
      <c r="I8" s="37">
        <v>15</v>
      </c>
      <c r="J8" s="37">
        <v>20</v>
      </c>
      <c r="K8" s="37">
        <v>0</v>
      </c>
      <c r="L8" s="37">
        <v>22</v>
      </c>
      <c r="M8" s="37">
        <v>0</v>
      </c>
      <c r="Q8" s="13"/>
      <c r="R8" s="13"/>
      <c r="T8" s="3"/>
      <c r="U8" s="3"/>
      <c r="V8" s="3"/>
      <c r="W8" s="3"/>
      <c r="X8" s="3"/>
      <c r="Y8" s="3"/>
    </row>
    <row r="9" spans="1:26" ht="14.1" customHeight="1" x14ac:dyDescent="0.2">
      <c r="A9" s="57" t="s">
        <v>46</v>
      </c>
      <c r="B9" s="41">
        <v>1452</v>
      </c>
      <c r="C9" s="36">
        <v>401</v>
      </c>
      <c r="D9" s="37">
        <v>377</v>
      </c>
      <c r="E9" s="37">
        <v>24</v>
      </c>
      <c r="F9" s="37">
        <v>992</v>
      </c>
      <c r="G9" s="37">
        <v>833</v>
      </c>
      <c r="H9" s="37">
        <v>112</v>
      </c>
      <c r="I9" s="37">
        <v>17</v>
      </c>
      <c r="J9" s="37">
        <v>30</v>
      </c>
      <c r="K9" s="37">
        <v>0</v>
      </c>
      <c r="L9" s="37">
        <v>59</v>
      </c>
      <c r="M9" s="37">
        <v>0</v>
      </c>
      <c r="Q9" s="13"/>
      <c r="R9" s="13"/>
      <c r="T9" s="3"/>
      <c r="U9" s="3"/>
      <c r="V9" s="3"/>
      <c r="W9" s="3"/>
      <c r="X9" s="3"/>
      <c r="Y9" s="3"/>
    </row>
    <row r="10" spans="1:26" ht="14.1" customHeight="1" x14ac:dyDescent="0.2">
      <c r="A10" s="57" t="s">
        <v>2</v>
      </c>
      <c r="B10" s="41">
        <v>484</v>
      </c>
      <c r="C10" s="36">
        <v>72</v>
      </c>
      <c r="D10" s="37">
        <v>67</v>
      </c>
      <c r="E10" s="37">
        <v>5</v>
      </c>
      <c r="F10" s="37">
        <v>392</v>
      </c>
      <c r="G10" s="37">
        <v>325</v>
      </c>
      <c r="H10" s="37">
        <v>48</v>
      </c>
      <c r="I10" s="37">
        <v>6</v>
      </c>
      <c r="J10" s="37">
        <v>13</v>
      </c>
      <c r="K10" s="37">
        <v>0</v>
      </c>
      <c r="L10" s="37">
        <v>20</v>
      </c>
      <c r="M10" s="37">
        <v>0</v>
      </c>
      <c r="Q10" s="13"/>
      <c r="R10" s="13"/>
      <c r="T10" s="3"/>
      <c r="U10" s="3"/>
      <c r="V10" s="3"/>
      <c r="W10" s="3"/>
      <c r="X10" s="3"/>
      <c r="Y10" s="3"/>
    </row>
    <row r="11" spans="1:26" ht="14.1" customHeight="1" x14ac:dyDescent="0.2">
      <c r="A11" s="57" t="s">
        <v>23</v>
      </c>
      <c r="B11" s="41">
        <v>667</v>
      </c>
      <c r="C11" s="36">
        <v>71</v>
      </c>
      <c r="D11" s="37">
        <v>68</v>
      </c>
      <c r="E11" s="37">
        <v>3</v>
      </c>
      <c r="F11" s="37">
        <v>558</v>
      </c>
      <c r="G11" s="37">
        <v>492</v>
      </c>
      <c r="H11" s="37">
        <v>44</v>
      </c>
      <c r="I11" s="37">
        <v>13</v>
      </c>
      <c r="J11" s="37">
        <v>9</v>
      </c>
      <c r="K11" s="37">
        <v>1</v>
      </c>
      <c r="L11" s="37">
        <v>37</v>
      </c>
      <c r="M11" s="37">
        <v>0</v>
      </c>
      <c r="Q11" s="13"/>
      <c r="R11" s="13"/>
      <c r="T11" s="3"/>
      <c r="U11" s="3"/>
      <c r="V11" s="3"/>
      <c r="W11" s="3"/>
      <c r="X11" s="3"/>
      <c r="Y11" s="3"/>
    </row>
    <row r="12" spans="1:26" ht="14.1" customHeight="1" x14ac:dyDescent="0.2">
      <c r="A12" s="57" t="s">
        <v>47</v>
      </c>
      <c r="B12" s="41">
        <v>302</v>
      </c>
      <c r="C12" s="36">
        <v>79</v>
      </c>
      <c r="D12" s="37">
        <v>68</v>
      </c>
      <c r="E12" s="37">
        <v>11</v>
      </c>
      <c r="F12" s="37">
        <v>208</v>
      </c>
      <c r="G12" s="37">
        <v>173</v>
      </c>
      <c r="H12" s="37">
        <v>25</v>
      </c>
      <c r="I12" s="37">
        <v>4</v>
      </c>
      <c r="J12" s="37">
        <v>6</v>
      </c>
      <c r="K12" s="37">
        <v>0</v>
      </c>
      <c r="L12" s="37">
        <v>15</v>
      </c>
      <c r="M12" s="37">
        <v>0</v>
      </c>
      <c r="Q12" s="13"/>
      <c r="R12" s="13"/>
      <c r="T12" s="3"/>
      <c r="U12" s="3"/>
      <c r="V12" s="3"/>
      <c r="W12" s="3"/>
      <c r="X12" s="3"/>
      <c r="Y12" s="3"/>
    </row>
    <row r="13" spans="1:26" ht="14.1" customHeight="1" x14ac:dyDescent="0.2">
      <c r="A13" s="57" t="s">
        <v>48</v>
      </c>
      <c r="B13" s="41">
        <v>288</v>
      </c>
      <c r="C13" s="36">
        <v>93</v>
      </c>
      <c r="D13" s="37">
        <v>90</v>
      </c>
      <c r="E13" s="37">
        <v>3</v>
      </c>
      <c r="F13" s="37">
        <v>186</v>
      </c>
      <c r="G13" s="37">
        <v>160</v>
      </c>
      <c r="H13" s="37">
        <v>20</v>
      </c>
      <c r="I13" s="37">
        <v>1</v>
      </c>
      <c r="J13" s="37">
        <v>5</v>
      </c>
      <c r="K13" s="37">
        <v>0</v>
      </c>
      <c r="L13" s="37">
        <v>9</v>
      </c>
      <c r="M13" s="37">
        <v>0</v>
      </c>
      <c r="Q13" s="13"/>
      <c r="R13" s="13"/>
      <c r="T13" s="3"/>
      <c r="U13" s="3"/>
      <c r="V13" s="3"/>
      <c r="W13" s="3"/>
      <c r="X13" s="3"/>
      <c r="Y13" s="3"/>
    </row>
    <row r="14" spans="1:26" ht="14.1" customHeight="1" x14ac:dyDescent="0.2">
      <c r="A14" s="57" t="s">
        <v>49</v>
      </c>
      <c r="B14" s="41">
        <v>190</v>
      </c>
      <c r="C14" s="36">
        <v>94</v>
      </c>
      <c r="D14" s="37">
        <v>92</v>
      </c>
      <c r="E14" s="37">
        <v>2</v>
      </c>
      <c r="F14" s="37">
        <v>70</v>
      </c>
      <c r="G14" s="37">
        <v>52</v>
      </c>
      <c r="H14" s="37">
        <v>11</v>
      </c>
      <c r="I14" s="37">
        <v>2</v>
      </c>
      <c r="J14" s="37">
        <v>5</v>
      </c>
      <c r="K14" s="37">
        <v>0</v>
      </c>
      <c r="L14" s="37">
        <v>26</v>
      </c>
      <c r="M14" s="37">
        <v>0</v>
      </c>
      <c r="Q14" s="13"/>
      <c r="R14" s="13"/>
      <c r="T14" s="3"/>
      <c r="U14" s="3"/>
      <c r="V14" s="3"/>
      <c r="W14" s="3"/>
      <c r="X14" s="3"/>
      <c r="Y14" s="3"/>
    </row>
    <row r="15" spans="1:26" ht="14.1" customHeight="1" x14ac:dyDescent="0.2">
      <c r="A15" s="57" t="s">
        <v>50</v>
      </c>
      <c r="B15" s="41">
        <v>940</v>
      </c>
      <c r="C15" s="36">
        <v>329</v>
      </c>
      <c r="D15" s="37">
        <v>304</v>
      </c>
      <c r="E15" s="37">
        <v>25</v>
      </c>
      <c r="F15" s="37">
        <v>585</v>
      </c>
      <c r="G15" s="37">
        <v>489</v>
      </c>
      <c r="H15" s="37">
        <v>60</v>
      </c>
      <c r="I15" s="37">
        <v>8</v>
      </c>
      <c r="J15" s="37">
        <v>28</v>
      </c>
      <c r="K15" s="37">
        <v>0</v>
      </c>
      <c r="L15" s="37">
        <v>26</v>
      </c>
      <c r="M15" s="37">
        <v>0</v>
      </c>
      <c r="Q15" s="13"/>
      <c r="R15" s="13"/>
      <c r="T15" s="3"/>
      <c r="U15" s="3"/>
      <c r="V15" s="3"/>
      <c r="W15" s="3"/>
      <c r="X15" s="3"/>
      <c r="Y15" s="3"/>
    </row>
    <row r="16" spans="1:26" ht="14.1" customHeight="1" x14ac:dyDescent="0.2">
      <c r="A16" s="57" t="s">
        <v>51</v>
      </c>
      <c r="B16" s="41">
        <v>629</v>
      </c>
      <c r="C16" s="36">
        <v>238</v>
      </c>
      <c r="D16" s="37">
        <v>212</v>
      </c>
      <c r="E16" s="37">
        <v>26</v>
      </c>
      <c r="F16" s="37">
        <v>352</v>
      </c>
      <c r="G16" s="37">
        <v>288</v>
      </c>
      <c r="H16" s="37">
        <v>41</v>
      </c>
      <c r="I16" s="37">
        <v>8</v>
      </c>
      <c r="J16" s="37">
        <v>15</v>
      </c>
      <c r="K16" s="37">
        <v>0</v>
      </c>
      <c r="L16" s="37">
        <v>39</v>
      </c>
      <c r="M16" s="37">
        <v>0</v>
      </c>
      <c r="Q16" s="13"/>
      <c r="R16" s="13"/>
      <c r="T16" s="3"/>
      <c r="U16" s="3"/>
      <c r="V16" s="3"/>
      <c r="W16" s="3"/>
      <c r="X16" s="3"/>
      <c r="Y16" s="3"/>
    </row>
    <row r="17" spans="1:25" ht="14.1" customHeight="1" x14ac:dyDescent="0.2">
      <c r="A17" s="57" t="s">
        <v>52</v>
      </c>
      <c r="B17" s="41">
        <v>906</v>
      </c>
      <c r="C17" s="36">
        <v>362</v>
      </c>
      <c r="D17" s="37">
        <v>337</v>
      </c>
      <c r="E17" s="37">
        <v>25</v>
      </c>
      <c r="F17" s="37">
        <v>519</v>
      </c>
      <c r="G17" s="37">
        <v>431</v>
      </c>
      <c r="H17" s="37">
        <v>51</v>
      </c>
      <c r="I17" s="37">
        <v>6</v>
      </c>
      <c r="J17" s="37">
        <v>31</v>
      </c>
      <c r="K17" s="37">
        <v>0</v>
      </c>
      <c r="L17" s="37">
        <v>23</v>
      </c>
      <c r="M17" s="37">
        <v>2</v>
      </c>
      <c r="Q17" s="13"/>
      <c r="R17" s="13"/>
      <c r="T17" s="3"/>
      <c r="U17" s="3"/>
      <c r="V17" s="3"/>
      <c r="W17" s="3"/>
      <c r="X17" s="3"/>
      <c r="Y17" s="3"/>
    </row>
    <row r="18" spans="1:25" ht="14.1" customHeight="1" x14ac:dyDescent="0.2">
      <c r="A18" s="57" t="s">
        <v>53</v>
      </c>
      <c r="B18" s="41">
        <v>627</v>
      </c>
      <c r="C18" s="36">
        <v>205</v>
      </c>
      <c r="D18" s="37">
        <v>178</v>
      </c>
      <c r="E18" s="37">
        <v>27</v>
      </c>
      <c r="F18" s="37">
        <v>403</v>
      </c>
      <c r="G18" s="37">
        <v>340</v>
      </c>
      <c r="H18" s="37">
        <v>35</v>
      </c>
      <c r="I18" s="37">
        <v>12</v>
      </c>
      <c r="J18" s="37">
        <v>16</v>
      </c>
      <c r="K18" s="37">
        <v>1</v>
      </c>
      <c r="L18" s="37">
        <v>16</v>
      </c>
      <c r="M18" s="37">
        <v>2</v>
      </c>
      <c r="Q18" s="13"/>
      <c r="R18" s="13"/>
      <c r="T18" s="3"/>
      <c r="U18" s="3"/>
      <c r="V18" s="3"/>
      <c r="W18" s="3"/>
      <c r="X18" s="3"/>
      <c r="Y18" s="3"/>
    </row>
    <row r="19" spans="1:25" ht="14.1" customHeight="1" x14ac:dyDescent="0.2">
      <c r="A19" s="57" t="s">
        <v>54</v>
      </c>
      <c r="B19" s="41">
        <v>514</v>
      </c>
      <c r="C19" s="36">
        <v>168</v>
      </c>
      <c r="D19" s="37">
        <v>160</v>
      </c>
      <c r="E19" s="37">
        <v>8</v>
      </c>
      <c r="F19" s="37">
        <v>334</v>
      </c>
      <c r="G19" s="37">
        <v>280</v>
      </c>
      <c r="H19" s="37">
        <v>38</v>
      </c>
      <c r="I19" s="37">
        <v>7</v>
      </c>
      <c r="J19" s="37">
        <v>9</v>
      </c>
      <c r="K19" s="37">
        <v>2</v>
      </c>
      <c r="L19" s="37">
        <v>10</v>
      </c>
      <c r="M19" s="37">
        <v>0</v>
      </c>
      <c r="Q19" s="13"/>
      <c r="R19" s="13"/>
      <c r="T19" s="3"/>
      <c r="U19" s="3"/>
      <c r="V19" s="3"/>
      <c r="W19" s="3"/>
      <c r="X19" s="3"/>
      <c r="Y19" s="3"/>
    </row>
    <row r="20" spans="1:25" ht="14.1" customHeight="1" x14ac:dyDescent="0.2">
      <c r="A20" s="57" t="s">
        <v>55</v>
      </c>
      <c r="B20" s="41">
        <v>364</v>
      </c>
      <c r="C20" s="36">
        <v>182</v>
      </c>
      <c r="D20" s="37">
        <v>168</v>
      </c>
      <c r="E20" s="37">
        <v>14</v>
      </c>
      <c r="F20" s="37">
        <v>160</v>
      </c>
      <c r="G20" s="37">
        <v>130</v>
      </c>
      <c r="H20" s="37">
        <v>15</v>
      </c>
      <c r="I20" s="37">
        <v>6</v>
      </c>
      <c r="J20" s="37">
        <v>9</v>
      </c>
      <c r="K20" s="37">
        <v>0</v>
      </c>
      <c r="L20" s="37">
        <v>22</v>
      </c>
      <c r="M20" s="37">
        <v>0</v>
      </c>
      <c r="Q20" s="13"/>
      <c r="R20" s="13"/>
      <c r="T20" s="3"/>
      <c r="U20" s="3"/>
      <c r="V20" s="3"/>
      <c r="W20" s="3"/>
      <c r="X20" s="3"/>
      <c r="Y20" s="3"/>
    </row>
    <row r="21" spans="1:25" ht="14.1" customHeight="1" x14ac:dyDescent="0.2">
      <c r="A21" s="57" t="s">
        <v>56</v>
      </c>
      <c r="B21" s="41">
        <v>642</v>
      </c>
      <c r="C21" s="36">
        <v>198</v>
      </c>
      <c r="D21" s="37">
        <v>174</v>
      </c>
      <c r="E21" s="37">
        <v>24</v>
      </c>
      <c r="F21" s="37">
        <v>418</v>
      </c>
      <c r="G21" s="37">
        <v>330</v>
      </c>
      <c r="H21" s="37">
        <v>49</v>
      </c>
      <c r="I21" s="37">
        <v>7</v>
      </c>
      <c r="J21" s="37">
        <v>32</v>
      </c>
      <c r="K21" s="37">
        <v>1</v>
      </c>
      <c r="L21" s="37">
        <v>25</v>
      </c>
      <c r="M21" s="37">
        <v>0</v>
      </c>
      <c r="Q21" s="13"/>
      <c r="R21" s="13"/>
      <c r="T21" s="3"/>
      <c r="U21" s="3"/>
      <c r="V21" s="3"/>
      <c r="W21" s="3"/>
      <c r="X21" s="3"/>
      <c r="Y21" s="3"/>
    </row>
    <row r="22" spans="1:25" ht="14.1" customHeight="1" x14ac:dyDescent="0.2">
      <c r="A22" s="57" t="s">
        <v>57</v>
      </c>
      <c r="B22" s="41">
        <v>2307</v>
      </c>
      <c r="C22" s="36">
        <v>580</v>
      </c>
      <c r="D22" s="37">
        <v>538</v>
      </c>
      <c r="E22" s="37">
        <v>42</v>
      </c>
      <c r="F22" s="37">
        <v>1640</v>
      </c>
      <c r="G22" s="37">
        <v>1436</v>
      </c>
      <c r="H22" s="37">
        <v>147</v>
      </c>
      <c r="I22" s="37">
        <v>18</v>
      </c>
      <c r="J22" s="37">
        <v>39</v>
      </c>
      <c r="K22" s="37">
        <v>0</v>
      </c>
      <c r="L22" s="37">
        <v>87</v>
      </c>
      <c r="M22" s="37">
        <v>0</v>
      </c>
      <c r="Q22" s="13"/>
      <c r="R22" s="13"/>
      <c r="T22" s="3"/>
      <c r="U22" s="3"/>
      <c r="V22" s="3"/>
      <c r="W22" s="3"/>
      <c r="X22" s="3"/>
      <c r="Y22" s="3"/>
    </row>
    <row r="23" spans="1:25" ht="14.1" customHeight="1" x14ac:dyDescent="0.2">
      <c r="A23" s="57" t="s">
        <v>58</v>
      </c>
      <c r="B23" s="41">
        <v>211</v>
      </c>
      <c r="C23" s="36">
        <v>54</v>
      </c>
      <c r="D23" s="37">
        <v>51</v>
      </c>
      <c r="E23" s="37">
        <v>3</v>
      </c>
      <c r="F23" s="37">
        <v>151</v>
      </c>
      <c r="G23" s="37">
        <v>125</v>
      </c>
      <c r="H23" s="37">
        <v>18</v>
      </c>
      <c r="I23" s="37">
        <v>2</v>
      </c>
      <c r="J23" s="37">
        <v>6</v>
      </c>
      <c r="K23" s="37">
        <v>0</v>
      </c>
      <c r="L23" s="37">
        <v>6</v>
      </c>
      <c r="M23" s="37">
        <v>0</v>
      </c>
      <c r="Q23" s="13"/>
      <c r="R23" s="13"/>
      <c r="T23" s="3"/>
      <c r="U23" s="3"/>
      <c r="V23" s="3"/>
      <c r="W23" s="3"/>
      <c r="X23" s="3"/>
      <c r="Y23" s="3"/>
    </row>
    <row r="24" spans="1:25" ht="14.1" customHeight="1" x14ac:dyDescent="0.2">
      <c r="A24" s="57" t="s">
        <v>59</v>
      </c>
      <c r="B24" s="41">
        <v>451</v>
      </c>
      <c r="C24" s="36">
        <v>141</v>
      </c>
      <c r="D24" s="37">
        <v>132</v>
      </c>
      <c r="E24" s="37">
        <v>9</v>
      </c>
      <c r="F24" s="37">
        <v>290</v>
      </c>
      <c r="G24" s="37">
        <v>238</v>
      </c>
      <c r="H24" s="37">
        <v>39</v>
      </c>
      <c r="I24" s="37">
        <v>3</v>
      </c>
      <c r="J24" s="37">
        <v>10</v>
      </c>
      <c r="K24" s="37">
        <v>0</v>
      </c>
      <c r="L24" s="37">
        <v>20</v>
      </c>
      <c r="M24" s="37">
        <v>0</v>
      </c>
      <c r="Q24" s="13"/>
      <c r="R24" s="13"/>
      <c r="T24" s="3"/>
      <c r="U24" s="3"/>
      <c r="V24" s="3"/>
      <c r="W24" s="3"/>
      <c r="X24" s="3"/>
      <c r="Y24" s="3"/>
    </row>
    <row r="25" spans="1:25" ht="14.1" customHeight="1" x14ac:dyDescent="0.2">
      <c r="A25" s="57" t="s">
        <v>60</v>
      </c>
      <c r="B25" s="41">
        <v>1449</v>
      </c>
      <c r="C25" s="36">
        <v>443</v>
      </c>
      <c r="D25" s="37">
        <v>411</v>
      </c>
      <c r="E25" s="37">
        <v>32</v>
      </c>
      <c r="F25" s="37">
        <v>945</v>
      </c>
      <c r="G25" s="37">
        <v>804</v>
      </c>
      <c r="H25" s="37">
        <v>89</v>
      </c>
      <c r="I25" s="37">
        <v>10</v>
      </c>
      <c r="J25" s="37">
        <v>42</v>
      </c>
      <c r="K25" s="37">
        <v>0</v>
      </c>
      <c r="L25" s="37">
        <v>61</v>
      </c>
      <c r="M25" s="37">
        <v>0</v>
      </c>
      <c r="Q25" s="13"/>
      <c r="R25" s="13"/>
      <c r="T25" s="3"/>
      <c r="U25" s="3"/>
      <c r="V25" s="3"/>
      <c r="W25" s="3"/>
      <c r="X25" s="3"/>
      <c r="Y25" s="3"/>
    </row>
    <row r="26" spans="1:25" ht="14.1" customHeight="1" x14ac:dyDescent="0.2">
      <c r="A26" s="57" t="s">
        <v>61</v>
      </c>
      <c r="B26" s="41">
        <v>439</v>
      </c>
      <c r="C26" s="36">
        <v>93</v>
      </c>
      <c r="D26" s="37">
        <v>87</v>
      </c>
      <c r="E26" s="37">
        <v>6</v>
      </c>
      <c r="F26" s="37">
        <v>331</v>
      </c>
      <c r="G26" s="37">
        <v>283</v>
      </c>
      <c r="H26" s="37">
        <v>35</v>
      </c>
      <c r="I26" s="37">
        <v>5</v>
      </c>
      <c r="J26" s="37">
        <v>8</v>
      </c>
      <c r="K26" s="37">
        <v>0</v>
      </c>
      <c r="L26" s="37">
        <v>14</v>
      </c>
      <c r="M26" s="37">
        <v>1</v>
      </c>
      <c r="Q26" s="13"/>
      <c r="R26" s="13"/>
      <c r="T26" s="3"/>
      <c r="U26" s="3"/>
      <c r="V26" s="3"/>
      <c r="W26" s="3"/>
      <c r="X26" s="3"/>
      <c r="Y26" s="3"/>
    </row>
    <row r="27" spans="1:25" ht="14.1" customHeight="1" x14ac:dyDescent="0.2">
      <c r="A27" s="57" t="s">
        <v>62</v>
      </c>
      <c r="B27" s="41">
        <v>1014</v>
      </c>
      <c r="C27" s="36">
        <v>246</v>
      </c>
      <c r="D27" s="37">
        <v>225</v>
      </c>
      <c r="E27" s="37">
        <v>21</v>
      </c>
      <c r="F27" s="37">
        <v>729</v>
      </c>
      <c r="G27" s="37">
        <v>634</v>
      </c>
      <c r="H27" s="37">
        <v>51</v>
      </c>
      <c r="I27" s="37">
        <v>14</v>
      </c>
      <c r="J27" s="37">
        <v>30</v>
      </c>
      <c r="K27" s="37">
        <v>0</v>
      </c>
      <c r="L27" s="37">
        <v>39</v>
      </c>
      <c r="M27" s="37">
        <v>0</v>
      </c>
      <c r="Q27" s="13"/>
      <c r="R27" s="13"/>
      <c r="T27" s="3"/>
      <c r="U27" s="3"/>
      <c r="V27" s="3"/>
      <c r="W27" s="3"/>
      <c r="X27" s="3"/>
      <c r="Y27" s="3"/>
    </row>
    <row r="28" spans="1:25" ht="14.1" customHeight="1" x14ac:dyDescent="0.2">
      <c r="A28" s="57" t="s">
        <v>63</v>
      </c>
      <c r="B28" s="41">
        <v>480</v>
      </c>
      <c r="C28" s="36">
        <v>87</v>
      </c>
      <c r="D28" s="37">
        <v>76</v>
      </c>
      <c r="E28" s="37">
        <v>11</v>
      </c>
      <c r="F28" s="37">
        <v>377</v>
      </c>
      <c r="G28" s="37">
        <v>327</v>
      </c>
      <c r="H28" s="37">
        <v>36</v>
      </c>
      <c r="I28" s="37">
        <v>4</v>
      </c>
      <c r="J28" s="37">
        <v>10</v>
      </c>
      <c r="K28" s="37">
        <v>0</v>
      </c>
      <c r="L28" s="37">
        <v>16</v>
      </c>
      <c r="M28" s="37">
        <v>0</v>
      </c>
      <c r="Q28" s="13"/>
      <c r="R28" s="13"/>
      <c r="T28" s="3"/>
      <c r="U28" s="3"/>
      <c r="V28" s="3"/>
      <c r="W28" s="3"/>
      <c r="X28" s="3"/>
      <c r="Y28" s="3"/>
    </row>
    <row r="29" spans="1:25" ht="14.1" customHeight="1" x14ac:dyDescent="0.2">
      <c r="A29" s="57" t="s">
        <v>64</v>
      </c>
      <c r="B29" s="41">
        <v>738</v>
      </c>
      <c r="C29" s="36">
        <v>147</v>
      </c>
      <c r="D29" s="37">
        <v>133</v>
      </c>
      <c r="E29" s="37">
        <v>14</v>
      </c>
      <c r="F29" s="37">
        <v>561</v>
      </c>
      <c r="G29" s="37">
        <v>489</v>
      </c>
      <c r="H29" s="37">
        <v>50</v>
      </c>
      <c r="I29" s="37">
        <v>10</v>
      </c>
      <c r="J29" s="37">
        <v>12</v>
      </c>
      <c r="K29" s="37">
        <v>0</v>
      </c>
      <c r="L29" s="37">
        <v>29</v>
      </c>
      <c r="M29" s="37">
        <v>1</v>
      </c>
      <c r="Q29" s="13"/>
      <c r="R29" s="13"/>
      <c r="T29" s="3"/>
      <c r="U29" s="3"/>
      <c r="V29" s="3"/>
      <c r="W29" s="3"/>
      <c r="X29" s="3"/>
      <c r="Y29" s="3"/>
    </row>
    <row r="30" spans="1:25" ht="14.1" customHeight="1" x14ac:dyDescent="0.2">
      <c r="A30" s="57" t="s">
        <v>3</v>
      </c>
      <c r="B30" s="41">
        <v>746</v>
      </c>
      <c r="C30" s="36">
        <v>115</v>
      </c>
      <c r="D30" s="37">
        <v>104</v>
      </c>
      <c r="E30" s="37">
        <v>11</v>
      </c>
      <c r="F30" s="37">
        <v>598</v>
      </c>
      <c r="G30" s="37">
        <v>528</v>
      </c>
      <c r="H30" s="37">
        <v>49</v>
      </c>
      <c r="I30" s="37">
        <v>8</v>
      </c>
      <c r="J30" s="37">
        <v>13</v>
      </c>
      <c r="K30" s="37">
        <v>0</v>
      </c>
      <c r="L30" s="37">
        <v>33</v>
      </c>
      <c r="M30" s="37">
        <v>0</v>
      </c>
      <c r="Q30" s="13"/>
      <c r="R30" s="13"/>
      <c r="T30" s="3"/>
      <c r="U30" s="3"/>
      <c r="V30" s="3"/>
      <c r="W30" s="3"/>
      <c r="X30" s="3"/>
      <c r="Y30" s="3"/>
    </row>
    <row r="31" spans="1:25" ht="14.1" customHeight="1" x14ac:dyDescent="0.2">
      <c r="A31" s="57" t="s">
        <v>4</v>
      </c>
      <c r="B31" s="41">
        <v>478</v>
      </c>
      <c r="C31" s="36">
        <v>69</v>
      </c>
      <c r="D31" s="37">
        <v>63</v>
      </c>
      <c r="E31" s="37">
        <v>6</v>
      </c>
      <c r="F31" s="37">
        <v>386</v>
      </c>
      <c r="G31" s="37">
        <v>347</v>
      </c>
      <c r="H31" s="37">
        <v>29</v>
      </c>
      <c r="I31" s="37">
        <v>6</v>
      </c>
      <c r="J31" s="37">
        <v>4</v>
      </c>
      <c r="K31" s="37">
        <v>1</v>
      </c>
      <c r="L31" s="37">
        <v>22</v>
      </c>
      <c r="M31" s="37">
        <v>0</v>
      </c>
      <c r="Q31" s="13"/>
      <c r="R31" s="13"/>
      <c r="T31" s="3"/>
      <c r="U31" s="3"/>
      <c r="V31" s="3"/>
      <c r="W31" s="3"/>
      <c r="X31" s="3"/>
      <c r="Y31" s="3"/>
    </row>
    <row r="32" spans="1:25" ht="14.1" customHeight="1" x14ac:dyDescent="0.2">
      <c r="A32" s="57" t="s">
        <v>65</v>
      </c>
      <c r="B32" s="41">
        <v>968</v>
      </c>
      <c r="C32" s="36">
        <v>131</v>
      </c>
      <c r="D32" s="37">
        <v>120</v>
      </c>
      <c r="E32" s="37">
        <v>11</v>
      </c>
      <c r="F32" s="37">
        <v>801</v>
      </c>
      <c r="G32" s="37">
        <v>686</v>
      </c>
      <c r="H32" s="37">
        <v>86</v>
      </c>
      <c r="I32" s="37">
        <v>12</v>
      </c>
      <c r="J32" s="37">
        <v>17</v>
      </c>
      <c r="K32" s="37">
        <v>0</v>
      </c>
      <c r="L32" s="37">
        <v>36</v>
      </c>
      <c r="M32" s="37">
        <v>0</v>
      </c>
      <c r="Q32" s="13"/>
      <c r="R32" s="13"/>
      <c r="T32" s="3"/>
      <c r="U32" s="3"/>
      <c r="V32" s="3"/>
      <c r="W32" s="3"/>
      <c r="X32" s="3"/>
      <c r="Y32" s="3"/>
    </row>
    <row r="33" spans="1:26" ht="14.1" customHeight="1" x14ac:dyDescent="0.2">
      <c r="A33" s="57" t="s">
        <v>66</v>
      </c>
      <c r="B33" s="41">
        <v>1197</v>
      </c>
      <c r="C33" s="36">
        <v>313</v>
      </c>
      <c r="D33" s="37">
        <v>281</v>
      </c>
      <c r="E33" s="37">
        <v>32</v>
      </c>
      <c r="F33" s="37">
        <v>857</v>
      </c>
      <c r="G33" s="37">
        <v>682</v>
      </c>
      <c r="H33" s="37">
        <v>111</v>
      </c>
      <c r="I33" s="37">
        <v>19</v>
      </c>
      <c r="J33" s="37">
        <v>45</v>
      </c>
      <c r="K33" s="37">
        <v>0</v>
      </c>
      <c r="L33" s="37">
        <v>26</v>
      </c>
      <c r="M33" s="37">
        <v>1</v>
      </c>
      <c r="Q33" s="13"/>
      <c r="R33" s="13"/>
      <c r="T33" s="3"/>
      <c r="U33" s="3"/>
      <c r="V33" s="3"/>
      <c r="W33" s="3"/>
      <c r="X33" s="3"/>
      <c r="Y33" s="3"/>
    </row>
    <row r="34" spans="1:26" ht="14.1" customHeight="1" x14ac:dyDescent="0.2">
      <c r="A34" s="57" t="s">
        <v>67</v>
      </c>
      <c r="B34" s="41">
        <v>1410</v>
      </c>
      <c r="C34" s="36">
        <v>303</v>
      </c>
      <c r="D34" s="37">
        <v>275</v>
      </c>
      <c r="E34" s="37">
        <v>28</v>
      </c>
      <c r="F34" s="37">
        <v>1073</v>
      </c>
      <c r="G34" s="37">
        <v>862</v>
      </c>
      <c r="H34" s="37">
        <v>147</v>
      </c>
      <c r="I34" s="37">
        <v>17</v>
      </c>
      <c r="J34" s="37">
        <v>47</v>
      </c>
      <c r="K34" s="37">
        <v>0</v>
      </c>
      <c r="L34" s="37">
        <v>30</v>
      </c>
      <c r="M34" s="37">
        <v>4</v>
      </c>
      <c r="Q34" s="13"/>
      <c r="R34" s="13"/>
      <c r="T34" s="3"/>
      <c r="U34" s="3"/>
      <c r="V34" s="3"/>
      <c r="W34" s="3"/>
      <c r="X34" s="3"/>
      <c r="Y34" s="3"/>
    </row>
    <row r="35" spans="1:26" ht="14.1" customHeight="1" x14ac:dyDescent="0.2">
      <c r="A35" s="57" t="s">
        <v>68</v>
      </c>
      <c r="B35" s="41">
        <v>922</v>
      </c>
      <c r="C35" s="36">
        <v>147</v>
      </c>
      <c r="D35" s="37">
        <v>135</v>
      </c>
      <c r="E35" s="37">
        <v>12</v>
      </c>
      <c r="F35" s="37">
        <v>742</v>
      </c>
      <c r="G35" s="37">
        <v>613</v>
      </c>
      <c r="H35" s="37">
        <v>84</v>
      </c>
      <c r="I35" s="37">
        <v>15</v>
      </c>
      <c r="J35" s="37">
        <v>30</v>
      </c>
      <c r="K35" s="37">
        <v>1</v>
      </c>
      <c r="L35" s="37">
        <v>32</v>
      </c>
      <c r="M35" s="37">
        <v>0</v>
      </c>
      <c r="Q35" s="13"/>
      <c r="R35" s="13"/>
      <c r="T35" s="3"/>
      <c r="U35" s="3"/>
      <c r="V35" s="3"/>
      <c r="W35" s="3"/>
      <c r="X35" s="3"/>
      <c r="Y35" s="3"/>
    </row>
    <row r="36" spans="1:26" ht="14.1" customHeight="1" x14ac:dyDescent="0.2">
      <c r="A36" s="57" t="s">
        <v>69</v>
      </c>
      <c r="B36" s="41">
        <v>809</v>
      </c>
      <c r="C36" s="36">
        <v>160</v>
      </c>
      <c r="D36" s="37">
        <v>143</v>
      </c>
      <c r="E36" s="37">
        <v>17</v>
      </c>
      <c r="F36" s="37">
        <v>630</v>
      </c>
      <c r="G36" s="37">
        <v>536</v>
      </c>
      <c r="H36" s="37">
        <v>78</v>
      </c>
      <c r="I36" s="37">
        <v>5</v>
      </c>
      <c r="J36" s="37">
        <v>11</v>
      </c>
      <c r="K36" s="37">
        <v>0</v>
      </c>
      <c r="L36" s="37">
        <v>19</v>
      </c>
      <c r="M36" s="37">
        <v>0</v>
      </c>
      <c r="Q36" s="13"/>
      <c r="R36" s="13"/>
      <c r="T36" s="3"/>
      <c r="U36" s="3"/>
      <c r="V36" s="3"/>
      <c r="W36" s="3"/>
      <c r="X36" s="3"/>
      <c r="Y36" s="3"/>
    </row>
    <row r="37" spans="1:26" ht="14.1" customHeight="1" x14ac:dyDescent="0.2">
      <c r="A37" s="57" t="s">
        <v>70</v>
      </c>
      <c r="B37" s="41">
        <v>245</v>
      </c>
      <c r="C37" s="36">
        <v>47</v>
      </c>
      <c r="D37" s="37">
        <v>39</v>
      </c>
      <c r="E37" s="37">
        <v>8</v>
      </c>
      <c r="F37" s="37">
        <v>190</v>
      </c>
      <c r="G37" s="37">
        <v>169</v>
      </c>
      <c r="H37" s="37">
        <v>14</v>
      </c>
      <c r="I37" s="37">
        <v>3</v>
      </c>
      <c r="J37" s="37">
        <v>4</v>
      </c>
      <c r="K37" s="37">
        <v>0</v>
      </c>
      <c r="L37" s="37">
        <v>8</v>
      </c>
      <c r="M37" s="37">
        <v>0</v>
      </c>
      <c r="Q37" s="13"/>
      <c r="R37" s="13"/>
      <c r="T37" s="3"/>
      <c r="U37" s="3"/>
      <c r="V37" s="3"/>
      <c r="W37" s="3"/>
      <c r="X37" s="3"/>
      <c r="Y37" s="3"/>
    </row>
    <row r="38" spans="1:26" ht="14.1" customHeight="1" x14ac:dyDescent="0.2">
      <c r="A38" s="57" t="s">
        <v>71</v>
      </c>
      <c r="B38" s="41">
        <v>1551</v>
      </c>
      <c r="C38" s="36">
        <v>541</v>
      </c>
      <c r="D38" s="37">
        <v>509</v>
      </c>
      <c r="E38" s="37">
        <v>32</v>
      </c>
      <c r="F38" s="37">
        <v>940</v>
      </c>
      <c r="G38" s="37">
        <v>789</v>
      </c>
      <c r="H38" s="37">
        <v>92</v>
      </c>
      <c r="I38" s="37">
        <v>22</v>
      </c>
      <c r="J38" s="37">
        <v>37</v>
      </c>
      <c r="K38" s="37">
        <v>0</v>
      </c>
      <c r="L38" s="37">
        <v>68</v>
      </c>
      <c r="M38" s="37">
        <v>2</v>
      </c>
      <c r="Q38" s="13"/>
      <c r="R38" s="13"/>
      <c r="T38" s="3"/>
      <c r="U38" s="3"/>
      <c r="V38" s="3"/>
      <c r="W38" s="3"/>
      <c r="X38" s="3"/>
      <c r="Y38" s="3"/>
    </row>
    <row r="39" spans="1:26" ht="14.1" customHeight="1" x14ac:dyDescent="0.2">
      <c r="A39" s="57" t="s">
        <v>72</v>
      </c>
      <c r="B39" s="41">
        <v>711</v>
      </c>
      <c r="C39" s="36">
        <v>278</v>
      </c>
      <c r="D39" s="37">
        <v>257</v>
      </c>
      <c r="E39" s="37">
        <v>21</v>
      </c>
      <c r="F39" s="37">
        <v>391</v>
      </c>
      <c r="G39" s="37">
        <v>327</v>
      </c>
      <c r="H39" s="37">
        <v>39</v>
      </c>
      <c r="I39" s="37">
        <v>8</v>
      </c>
      <c r="J39" s="37">
        <v>17</v>
      </c>
      <c r="K39" s="37">
        <v>1</v>
      </c>
      <c r="L39" s="37">
        <v>41</v>
      </c>
      <c r="M39" s="37">
        <v>0</v>
      </c>
      <c r="Q39" s="13"/>
      <c r="R39" s="13"/>
      <c r="Z39" s="55"/>
    </row>
    <row r="40" spans="1:26" ht="14.1" customHeight="1" x14ac:dyDescent="0.2">
      <c r="A40" s="57" t="s">
        <v>73</v>
      </c>
      <c r="B40" s="41">
        <v>1441</v>
      </c>
      <c r="C40" s="36">
        <v>585</v>
      </c>
      <c r="D40" s="37">
        <v>537</v>
      </c>
      <c r="E40" s="37">
        <v>48</v>
      </c>
      <c r="F40" s="37">
        <v>797</v>
      </c>
      <c r="G40" s="37">
        <v>680</v>
      </c>
      <c r="H40" s="37">
        <v>71</v>
      </c>
      <c r="I40" s="37">
        <v>13</v>
      </c>
      <c r="J40" s="37">
        <v>33</v>
      </c>
      <c r="K40" s="37">
        <v>2</v>
      </c>
      <c r="L40" s="37">
        <v>56</v>
      </c>
      <c r="M40" s="37">
        <v>1</v>
      </c>
      <c r="Q40" s="13"/>
      <c r="R40" s="13"/>
      <c r="Z40" s="55"/>
    </row>
    <row r="41" spans="1:26" ht="14.1" customHeight="1" x14ac:dyDescent="0.2">
      <c r="A41" s="57" t="s">
        <v>74</v>
      </c>
      <c r="B41" s="41">
        <v>1259</v>
      </c>
      <c r="C41" s="36">
        <v>476</v>
      </c>
      <c r="D41" s="37">
        <v>443</v>
      </c>
      <c r="E41" s="37">
        <v>33</v>
      </c>
      <c r="F41" s="37">
        <v>704</v>
      </c>
      <c r="G41" s="37">
        <v>575</v>
      </c>
      <c r="H41" s="37">
        <v>90</v>
      </c>
      <c r="I41" s="37">
        <v>13</v>
      </c>
      <c r="J41" s="37">
        <v>26</v>
      </c>
      <c r="K41" s="37">
        <v>1</v>
      </c>
      <c r="L41" s="37">
        <v>78</v>
      </c>
      <c r="M41" s="37">
        <v>0</v>
      </c>
      <c r="Q41" s="13"/>
      <c r="R41" s="13"/>
      <c r="Z41" s="55"/>
    </row>
    <row r="42" spans="1:26" ht="14.1" customHeight="1" x14ac:dyDescent="0.2">
      <c r="A42" s="57" t="s">
        <v>75</v>
      </c>
      <c r="B42" s="41">
        <v>1644</v>
      </c>
      <c r="C42" s="36">
        <v>592</v>
      </c>
      <c r="D42" s="37">
        <v>551</v>
      </c>
      <c r="E42" s="37">
        <v>41</v>
      </c>
      <c r="F42" s="37">
        <v>997</v>
      </c>
      <c r="G42" s="37">
        <v>842</v>
      </c>
      <c r="H42" s="37">
        <v>115</v>
      </c>
      <c r="I42" s="37">
        <v>13</v>
      </c>
      <c r="J42" s="37">
        <v>27</v>
      </c>
      <c r="K42" s="37">
        <v>1</v>
      </c>
      <c r="L42" s="37">
        <v>53</v>
      </c>
      <c r="M42" s="37">
        <v>1</v>
      </c>
      <c r="Q42" s="13"/>
      <c r="R42" s="13"/>
      <c r="Z42" s="55"/>
    </row>
    <row r="43" spans="1:26" ht="14.1" customHeight="1" x14ac:dyDescent="0.2">
      <c r="A43" s="57" t="s">
        <v>76</v>
      </c>
      <c r="B43" s="41">
        <v>803</v>
      </c>
      <c r="C43" s="36">
        <v>276</v>
      </c>
      <c r="D43" s="37">
        <v>262</v>
      </c>
      <c r="E43" s="37">
        <v>14</v>
      </c>
      <c r="F43" s="37">
        <v>489</v>
      </c>
      <c r="G43" s="37">
        <v>425</v>
      </c>
      <c r="H43" s="37">
        <v>49</v>
      </c>
      <c r="I43" s="37">
        <v>4</v>
      </c>
      <c r="J43" s="37">
        <v>11</v>
      </c>
      <c r="K43" s="37">
        <v>1</v>
      </c>
      <c r="L43" s="37">
        <v>35</v>
      </c>
      <c r="M43" s="37">
        <v>2</v>
      </c>
      <c r="Q43" s="13"/>
      <c r="R43" s="13"/>
      <c r="Z43" s="55"/>
    </row>
    <row r="44" spans="1:26" ht="14.1" customHeight="1" x14ac:dyDescent="0.2">
      <c r="A44" s="57" t="s">
        <v>77</v>
      </c>
      <c r="B44" s="41">
        <v>429</v>
      </c>
      <c r="C44" s="36">
        <v>175</v>
      </c>
      <c r="D44" s="37">
        <v>164</v>
      </c>
      <c r="E44" s="37">
        <v>11</v>
      </c>
      <c r="F44" s="37">
        <v>245</v>
      </c>
      <c r="G44" s="37">
        <v>201</v>
      </c>
      <c r="H44" s="37">
        <v>22</v>
      </c>
      <c r="I44" s="37">
        <v>8</v>
      </c>
      <c r="J44" s="37">
        <v>14</v>
      </c>
      <c r="K44" s="37">
        <v>1</v>
      </c>
      <c r="L44" s="37">
        <v>8</v>
      </c>
      <c r="M44" s="37">
        <v>0</v>
      </c>
      <c r="Q44" s="13"/>
      <c r="R44" s="13"/>
      <c r="Z44" s="55"/>
    </row>
    <row r="45" spans="1:26" ht="13.5" customHeight="1" x14ac:dyDescent="0.2">
      <c r="A45" s="57" t="s">
        <v>78</v>
      </c>
      <c r="B45" s="41">
        <v>1497</v>
      </c>
      <c r="C45" s="36">
        <v>537</v>
      </c>
      <c r="D45" s="37">
        <v>494</v>
      </c>
      <c r="E45" s="37">
        <v>43</v>
      </c>
      <c r="F45" s="37">
        <v>891</v>
      </c>
      <c r="G45" s="37">
        <v>763</v>
      </c>
      <c r="H45" s="37">
        <v>79</v>
      </c>
      <c r="I45" s="37">
        <v>21</v>
      </c>
      <c r="J45" s="37">
        <v>28</v>
      </c>
      <c r="K45" s="37">
        <v>0</v>
      </c>
      <c r="L45" s="37">
        <v>69</v>
      </c>
      <c r="M45" s="37">
        <v>0</v>
      </c>
      <c r="Q45" s="13"/>
      <c r="R45" s="13"/>
      <c r="Z45" s="55"/>
    </row>
    <row r="46" spans="1:26" ht="13.5" customHeight="1" x14ac:dyDescent="0.2">
      <c r="A46" s="57" t="s">
        <v>79</v>
      </c>
      <c r="B46" s="41">
        <v>1278</v>
      </c>
      <c r="C46" s="36">
        <v>455</v>
      </c>
      <c r="D46" s="37">
        <v>425</v>
      </c>
      <c r="E46" s="37">
        <v>30</v>
      </c>
      <c r="F46" s="37">
        <v>762</v>
      </c>
      <c r="G46" s="37">
        <v>632</v>
      </c>
      <c r="H46" s="37">
        <v>89</v>
      </c>
      <c r="I46" s="37">
        <v>17</v>
      </c>
      <c r="J46" s="37">
        <v>24</v>
      </c>
      <c r="K46" s="37">
        <v>0</v>
      </c>
      <c r="L46" s="37">
        <v>59</v>
      </c>
      <c r="M46" s="37">
        <v>2</v>
      </c>
      <c r="Q46" s="13"/>
      <c r="R46" s="13"/>
      <c r="Z46" s="55"/>
    </row>
    <row r="47" spans="1:26" ht="13.5" customHeight="1" x14ac:dyDescent="0.2">
      <c r="A47" s="57" t="s">
        <v>24</v>
      </c>
      <c r="B47" s="41">
        <v>821</v>
      </c>
      <c r="C47" s="36">
        <v>204</v>
      </c>
      <c r="D47" s="37">
        <v>186</v>
      </c>
      <c r="E47" s="37">
        <v>18</v>
      </c>
      <c r="F47" s="37">
        <v>594</v>
      </c>
      <c r="G47" s="37">
        <v>514</v>
      </c>
      <c r="H47" s="37">
        <v>59</v>
      </c>
      <c r="I47" s="37">
        <v>7</v>
      </c>
      <c r="J47" s="37">
        <v>14</v>
      </c>
      <c r="K47" s="37">
        <v>1</v>
      </c>
      <c r="L47" s="37">
        <v>22</v>
      </c>
      <c r="M47" s="37">
        <v>0</v>
      </c>
      <c r="Q47" s="13"/>
      <c r="R47" s="13"/>
      <c r="Z47" s="55"/>
    </row>
    <row r="48" spans="1:26" ht="13.5" customHeight="1" x14ac:dyDescent="0.2">
      <c r="A48" s="57" t="s">
        <v>5</v>
      </c>
      <c r="B48" s="41">
        <v>544</v>
      </c>
      <c r="C48" s="36">
        <v>121</v>
      </c>
      <c r="D48" s="37">
        <v>114</v>
      </c>
      <c r="E48" s="37">
        <v>7</v>
      </c>
      <c r="F48" s="37">
        <v>394</v>
      </c>
      <c r="G48" s="37">
        <v>361</v>
      </c>
      <c r="H48" s="37">
        <v>23</v>
      </c>
      <c r="I48" s="37">
        <v>7</v>
      </c>
      <c r="J48" s="37">
        <v>3</v>
      </c>
      <c r="K48" s="37">
        <v>0</v>
      </c>
      <c r="L48" s="37">
        <v>29</v>
      </c>
      <c r="M48" s="37">
        <v>0</v>
      </c>
      <c r="Q48" s="13"/>
      <c r="R48" s="13"/>
      <c r="Z48" s="55"/>
    </row>
    <row r="49" spans="1:26" ht="13.5" customHeight="1" x14ac:dyDescent="0.2">
      <c r="A49" s="57" t="s">
        <v>80</v>
      </c>
      <c r="B49" s="41">
        <v>1314</v>
      </c>
      <c r="C49" s="36">
        <v>320</v>
      </c>
      <c r="D49" s="37">
        <v>295</v>
      </c>
      <c r="E49" s="37">
        <v>25</v>
      </c>
      <c r="F49" s="37">
        <v>946</v>
      </c>
      <c r="G49" s="37">
        <v>822</v>
      </c>
      <c r="H49" s="37">
        <v>86</v>
      </c>
      <c r="I49" s="37">
        <v>18</v>
      </c>
      <c r="J49" s="37">
        <v>20</v>
      </c>
      <c r="K49" s="37">
        <v>0</v>
      </c>
      <c r="L49" s="37">
        <v>48</v>
      </c>
      <c r="M49" s="37">
        <v>0</v>
      </c>
      <c r="Q49" s="13"/>
      <c r="R49" s="13"/>
      <c r="Z49" s="55"/>
    </row>
    <row r="50" spans="1:26" ht="13.5" customHeight="1" x14ac:dyDescent="0.2">
      <c r="A50" s="57" t="s">
        <v>81</v>
      </c>
      <c r="B50" s="41">
        <v>1135</v>
      </c>
      <c r="C50" s="36">
        <v>189</v>
      </c>
      <c r="D50" s="37">
        <v>172</v>
      </c>
      <c r="E50" s="37">
        <v>17</v>
      </c>
      <c r="F50" s="37">
        <v>897</v>
      </c>
      <c r="G50" s="37">
        <v>780</v>
      </c>
      <c r="H50" s="37">
        <v>85</v>
      </c>
      <c r="I50" s="37">
        <v>15</v>
      </c>
      <c r="J50" s="37">
        <v>17</v>
      </c>
      <c r="K50" s="37">
        <v>0</v>
      </c>
      <c r="L50" s="37">
        <v>49</v>
      </c>
      <c r="M50" s="37">
        <v>0</v>
      </c>
      <c r="Q50" s="13"/>
      <c r="R50" s="13"/>
      <c r="Z50" s="55"/>
    </row>
    <row r="51" spans="1:26" ht="13.5" customHeight="1" x14ac:dyDescent="0.2">
      <c r="A51" s="57" t="s">
        <v>82</v>
      </c>
      <c r="B51" s="41">
        <v>3955</v>
      </c>
      <c r="C51" s="36">
        <v>1554</v>
      </c>
      <c r="D51" s="37">
        <v>1426</v>
      </c>
      <c r="E51" s="37">
        <v>128</v>
      </c>
      <c r="F51" s="37">
        <v>2279</v>
      </c>
      <c r="G51" s="37">
        <v>1901</v>
      </c>
      <c r="H51" s="37">
        <v>251</v>
      </c>
      <c r="I51" s="37">
        <v>33</v>
      </c>
      <c r="J51" s="37">
        <v>94</v>
      </c>
      <c r="K51" s="37">
        <v>0</v>
      </c>
      <c r="L51" s="37">
        <v>121</v>
      </c>
      <c r="M51" s="37">
        <v>1</v>
      </c>
      <c r="Q51" s="13"/>
      <c r="R51" s="13"/>
      <c r="Z51" s="55"/>
    </row>
    <row r="52" spans="1:26" ht="13.5" customHeight="1" x14ac:dyDescent="0.2">
      <c r="A52" s="57" t="s">
        <v>83</v>
      </c>
      <c r="B52" s="41">
        <v>1167</v>
      </c>
      <c r="C52" s="36">
        <v>340</v>
      </c>
      <c r="D52" s="37">
        <v>309</v>
      </c>
      <c r="E52" s="37">
        <v>31</v>
      </c>
      <c r="F52" s="37">
        <v>802</v>
      </c>
      <c r="G52" s="37">
        <v>621</v>
      </c>
      <c r="H52" s="37">
        <v>120</v>
      </c>
      <c r="I52" s="37">
        <v>20</v>
      </c>
      <c r="J52" s="37">
        <v>41</v>
      </c>
      <c r="K52" s="37">
        <v>0</v>
      </c>
      <c r="L52" s="37">
        <v>25</v>
      </c>
      <c r="M52" s="37">
        <v>0</v>
      </c>
      <c r="Q52" s="13"/>
      <c r="R52" s="13"/>
      <c r="Z52" s="55"/>
    </row>
    <row r="53" spans="1:26" ht="13.5" customHeight="1" x14ac:dyDescent="0.2">
      <c r="A53" s="57" t="s">
        <v>84</v>
      </c>
      <c r="B53" s="41">
        <v>725</v>
      </c>
      <c r="C53" s="36">
        <v>194</v>
      </c>
      <c r="D53" s="37">
        <v>178</v>
      </c>
      <c r="E53" s="37">
        <v>16</v>
      </c>
      <c r="F53" s="37">
        <v>510</v>
      </c>
      <c r="G53" s="37">
        <v>422</v>
      </c>
      <c r="H53" s="37">
        <v>64</v>
      </c>
      <c r="I53" s="37">
        <v>8</v>
      </c>
      <c r="J53" s="37">
        <v>16</v>
      </c>
      <c r="K53" s="37">
        <v>0</v>
      </c>
      <c r="L53" s="37">
        <v>21</v>
      </c>
      <c r="M53" s="37">
        <v>0</v>
      </c>
      <c r="Q53" s="13"/>
      <c r="R53" s="13"/>
      <c r="Z53" s="55"/>
    </row>
    <row r="54" spans="1:26" ht="13.5" customHeight="1" x14ac:dyDescent="0.2">
      <c r="A54" s="57" t="s">
        <v>85</v>
      </c>
      <c r="B54" s="41">
        <v>1173</v>
      </c>
      <c r="C54" s="36">
        <v>277</v>
      </c>
      <c r="D54" s="37">
        <v>252</v>
      </c>
      <c r="E54" s="37">
        <v>25</v>
      </c>
      <c r="F54" s="37">
        <v>866</v>
      </c>
      <c r="G54" s="37">
        <v>707</v>
      </c>
      <c r="H54" s="37">
        <v>120</v>
      </c>
      <c r="I54" s="37">
        <v>10</v>
      </c>
      <c r="J54" s="37">
        <v>29</v>
      </c>
      <c r="K54" s="37">
        <v>0</v>
      </c>
      <c r="L54" s="37">
        <v>30</v>
      </c>
      <c r="M54" s="37">
        <v>0</v>
      </c>
      <c r="Q54" s="13"/>
      <c r="R54" s="13"/>
      <c r="Z54" s="55"/>
    </row>
    <row r="55" spans="1:26" ht="13.5" customHeight="1" x14ac:dyDescent="0.2">
      <c r="A55" s="57" t="s">
        <v>86</v>
      </c>
      <c r="B55" s="41">
        <v>631</v>
      </c>
      <c r="C55" s="36">
        <v>165</v>
      </c>
      <c r="D55" s="37">
        <v>148</v>
      </c>
      <c r="E55" s="37">
        <v>17</v>
      </c>
      <c r="F55" s="37">
        <v>436</v>
      </c>
      <c r="G55" s="37">
        <v>361</v>
      </c>
      <c r="H55" s="37">
        <v>54</v>
      </c>
      <c r="I55" s="37">
        <v>6</v>
      </c>
      <c r="J55" s="37">
        <v>15</v>
      </c>
      <c r="K55" s="37">
        <v>0</v>
      </c>
      <c r="L55" s="37">
        <v>30</v>
      </c>
      <c r="M55" s="37">
        <v>0</v>
      </c>
      <c r="Q55" s="13"/>
      <c r="R55" s="13"/>
      <c r="Z55" s="55"/>
    </row>
    <row r="56" spans="1:26" ht="13.5" customHeight="1" x14ac:dyDescent="0.2">
      <c r="A56" s="57" t="s">
        <v>87</v>
      </c>
      <c r="B56" s="41">
        <v>1105</v>
      </c>
      <c r="C56" s="36">
        <v>267</v>
      </c>
      <c r="D56" s="37">
        <v>243</v>
      </c>
      <c r="E56" s="37">
        <v>24</v>
      </c>
      <c r="F56" s="37">
        <v>796</v>
      </c>
      <c r="G56" s="37">
        <v>700</v>
      </c>
      <c r="H56" s="37">
        <v>61</v>
      </c>
      <c r="I56" s="37">
        <v>8</v>
      </c>
      <c r="J56" s="37">
        <v>27</v>
      </c>
      <c r="K56" s="37">
        <v>0</v>
      </c>
      <c r="L56" s="37">
        <v>41</v>
      </c>
      <c r="M56" s="37">
        <v>1</v>
      </c>
      <c r="Q56" s="13"/>
      <c r="R56" s="13"/>
      <c r="X56" s="3"/>
      <c r="Y56" s="3"/>
    </row>
    <row r="57" spans="1:26" ht="13.5" customHeight="1" x14ac:dyDescent="0.2">
      <c r="A57" s="57" t="s">
        <v>88</v>
      </c>
      <c r="B57" s="41">
        <v>1536</v>
      </c>
      <c r="C57" s="36">
        <v>332</v>
      </c>
      <c r="D57" s="37">
        <v>305</v>
      </c>
      <c r="E57" s="37">
        <v>27</v>
      </c>
      <c r="F57" s="37">
        <v>1151</v>
      </c>
      <c r="G57" s="37">
        <v>940</v>
      </c>
      <c r="H57" s="37">
        <v>169</v>
      </c>
      <c r="I57" s="37">
        <v>10</v>
      </c>
      <c r="J57" s="37">
        <v>32</v>
      </c>
      <c r="K57" s="37">
        <v>0</v>
      </c>
      <c r="L57" s="37">
        <v>48</v>
      </c>
      <c r="M57" s="37">
        <v>5</v>
      </c>
      <c r="Q57" s="13"/>
      <c r="R57" s="13"/>
      <c r="X57" s="3"/>
      <c r="Y57" s="3"/>
    </row>
    <row r="58" spans="1:26" ht="13.5" customHeight="1" x14ac:dyDescent="0.2">
      <c r="A58" s="57" t="s">
        <v>6</v>
      </c>
      <c r="B58" s="41">
        <v>647</v>
      </c>
      <c r="C58" s="36">
        <v>105</v>
      </c>
      <c r="D58" s="37">
        <v>96</v>
      </c>
      <c r="E58" s="37">
        <v>9</v>
      </c>
      <c r="F58" s="37">
        <v>513</v>
      </c>
      <c r="G58" s="37">
        <v>445</v>
      </c>
      <c r="H58" s="37">
        <v>53</v>
      </c>
      <c r="I58" s="37">
        <v>11</v>
      </c>
      <c r="J58" s="37">
        <v>4</v>
      </c>
      <c r="K58" s="37">
        <v>0</v>
      </c>
      <c r="L58" s="37">
        <v>29</v>
      </c>
      <c r="M58" s="37">
        <v>0</v>
      </c>
      <c r="Q58" s="13"/>
      <c r="R58" s="13"/>
      <c r="X58" s="3"/>
      <c r="Y58" s="3"/>
    </row>
    <row r="59" spans="1:26" ht="13.5" customHeight="1" x14ac:dyDescent="0.2">
      <c r="A59" s="57" t="s">
        <v>89</v>
      </c>
      <c r="B59" s="41">
        <v>642</v>
      </c>
      <c r="C59" s="36">
        <v>95</v>
      </c>
      <c r="D59" s="37">
        <v>86</v>
      </c>
      <c r="E59" s="37">
        <v>9</v>
      </c>
      <c r="F59" s="37">
        <v>530</v>
      </c>
      <c r="G59" s="37">
        <v>454</v>
      </c>
      <c r="H59" s="37">
        <v>59</v>
      </c>
      <c r="I59" s="37">
        <v>7</v>
      </c>
      <c r="J59" s="37">
        <v>10</v>
      </c>
      <c r="K59" s="37">
        <v>0</v>
      </c>
      <c r="L59" s="37">
        <v>17</v>
      </c>
      <c r="M59" s="37">
        <v>0</v>
      </c>
      <c r="Q59" s="13"/>
      <c r="R59" s="13"/>
      <c r="X59" s="3"/>
      <c r="Y59" s="3"/>
    </row>
    <row r="60" spans="1:26" ht="13.5" customHeight="1" x14ac:dyDescent="0.2">
      <c r="A60" s="57" t="s">
        <v>90</v>
      </c>
      <c r="B60" s="41">
        <v>417</v>
      </c>
      <c r="C60" s="36">
        <v>105</v>
      </c>
      <c r="D60" s="37">
        <v>99</v>
      </c>
      <c r="E60" s="37">
        <v>6</v>
      </c>
      <c r="F60" s="37">
        <v>308</v>
      </c>
      <c r="G60" s="37">
        <v>260</v>
      </c>
      <c r="H60" s="37">
        <v>36</v>
      </c>
      <c r="I60" s="37">
        <v>5</v>
      </c>
      <c r="J60" s="37">
        <v>7</v>
      </c>
      <c r="K60" s="37">
        <v>0</v>
      </c>
      <c r="L60" s="37">
        <v>4</v>
      </c>
      <c r="M60" s="37">
        <v>0</v>
      </c>
      <c r="Q60" s="13"/>
      <c r="R60" s="13"/>
      <c r="X60" s="3"/>
      <c r="Y60" s="3"/>
    </row>
    <row r="61" spans="1:26" ht="13.5" customHeight="1" x14ac:dyDescent="0.2">
      <c r="A61" s="57" t="s">
        <v>7</v>
      </c>
      <c r="B61" s="41">
        <v>530</v>
      </c>
      <c r="C61" s="36">
        <v>102</v>
      </c>
      <c r="D61" s="37">
        <v>95</v>
      </c>
      <c r="E61" s="37">
        <v>7</v>
      </c>
      <c r="F61" s="37">
        <v>418</v>
      </c>
      <c r="G61" s="37">
        <v>355</v>
      </c>
      <c r="H61" s="37">
        <v>51</v>
      </c>
      <c r="I61" s="37">
        <v>6</v>
      </c>
      <c r="J61" s="37">
        <v>6</v>
      </c>
      <c r="K61" s="37">
        <v>0</v>
      </c>
      <c r="L61" s="37">
        <v>10</v>
      </c>
      <c r="M61" s="37">
        <v>0</v>
      </c>
      <c r="Q61" s="13"/>
      <c r="R61" s="13"/>
      <c r="X61" s="3"/>
      <c r="Y61" s="3"/>
    </row>
    <row r="62" spans="1:26" ht="13.5" customHeight="1" x14ac:dyDescent="0.2">
      <c r="A62" s="57" t="s">
        <v>91</v>
      </c>
      <c r="B62" s="41">
        <v>2509</v>
      </c>
      <c r="C62" s="36">
        <v>661</v>
      </c>
      <c r="D62" s="37">
        <v>610</v>
      </c>
      <c r="E62" s="37">
        <v>51</v>
      </c>
      <c r="F62" s="37">
        <v>1724</v>
      </c>
      <c r="G62" s="37">
        <v>1455</v>
      </c>
      <c r="H62" s="37">
        <v>191</v>
      </c>
      <c r="I62" s="37">
        <v>22</v>
      </c>
      <c r="J62" s="37">
        <v>56</v>
      </c>
      <c r="K62" s="37">
        <v>0</v>
      </c>
      <c r="L62" s="37">
        <v>123</v>
      </c>
      <c r="M62" s="37">
        <v>1</v>
      </c>
      <c r="X62" s="3"/>
      <c r="Y62" s="3"/>
    </row>
    <row r="63" spans="1:26" x14ac:dyDescent="0.2">
      <c r="A63" s="32" t="s">
        <v>32</v>
      </c>
      <c r="B63" s="39">
        <v>59650</v>
      </c>
      <c r="C63" s="39">
        <v>16459</v>
      </c>
      <c r="D63" s="39">
        <v>15175</v>
      </c>
      <c r="E63" s="31">
        <v>1284</v>
      </c>
      <c r="F63" s="31">
        <v>40924</v>
      </c>
      <c r="G63" s="31">
        <v>34584</v>
      </c>
      <c r="H63" s="31">
        <v>4391</v>
      </c>
      <c r="I63" s="31">
        <v>644</v>
      </c>
      <c r="J63" s="31">
        <v>1305</v>
      </c>
      <c r="K63" s="31">
        <v>17</v>
      </c>
      <c r="L63" s="31">
        <v>2221</v>
      </c>
      <c r="M63" s="31">
        <v>29</v>
      </c>
      <c r="X63" s="3"/>
      <c r="Y63" s="3"/>
    </row>
    <row r="64" spans="1:26" x14ac:dyDescent="0.2">
      <c r="W64" s="3"/>
      <c r="X64" s="3"/>
      <c r="Y64" s="3"/>
    </row>
    <row r="65" spans="23:25" x14ac:dyDescent="0.2">
      <c r="W65" s="3"/>
      <c r="X65" s="3"/>
      <c r="Y65" s="3"/>
    </row>
    <row r="66" spans="23:25" x14ac:dyDescent="0.2">
      <c r="W66" s="3"/>
      <c r="X66" s="3"/>
      <c r="Y66" s="3"/>
    </row>
    <row r="67" spans="23:25" x14ac:dyDescent="0.2">
      <c r="W67" s="3"/>
      <c r="X67" s="3"/>
      <c r="Y67" s="3"/>
    </row>
    <row r="68" spans="23:25" x14ac:dyDescent="0.2">
      <c r="W68" s="3"/>
      <c r="X68" s="3"/>
      <c r="Y68" s="3"/>
    </row>
    <row r="69" spans="23:25" x14ac:dyDescent="0.2">
      <c r="W69" s="3"/>
      <c r="X69" s="3"/>
      <c r="Y69" s="3"/>
    </row>
  </sheetData>
  <phoneticPr fontId="1" type="noConversion"/>
  <printOptions horizontalCentered="1" gridLines="1"/>
  <pageMargins left="0.25" right="0.25" top="0.75" bottom="0.25" header="0.3" footer="0.3"/>
  <pageSetup paperSize="5" fitToWidth="0" fitToHeight="0" orientation="portrait" r:id="rId1"/>
  <headerFooter>
    <oddHeader>&amp;C&amp;"Arial,Bold"Chautauqua County Board of Elections
General Election November 3, 2020 &amp;RPage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view="pageLayout" zoomScaleNormal="100" workbookViewId="0"/>
  </sheetViews>
  <sheetFormatPr defaultColWidth="9.140625" defaultRowHeight="11.25" x14ac:dyDescent="0.2"/>
  <cols>
    <col min="1" max="1" width="18.85546875" style="3" bestFit="1" customWidth="1"/>
    <col min="2" max="3" width="5.85546875" style="7" customWidth="1"/>
    <col min="4" max="6" width="5.85546875" style="3" customWidth="1"/>
    <col min="7" max="7" width="5.85546875" style="7" customWidth="1"/>
    <col min="8" max="8" width="5.85546875" style="3" customWidth="1"/>
    <col min="9" max="10" width="5.85546875" style="55" customWidth="1"/>
    <col min="11" max="16384" width="9.140625" style="3"/>
  </cols>
  <sheetData>
    <row r="1" spans="1:17" s="1" customFormat="1" ht="86.25" customHeight="1" x14ac:dyDescent="0.2">
      <c r="A1" s="24" t="s">
        <v>138</v>
      </c>
      <c r="B1" s="25" t="s">
        <v>12</v>
      </c>
      <c r="C1" s="26" t="s">
        <v>40</v>
      </c>
      <c r="D1" s="26" t="s">
        <v>41</v>
      </c>
      <c r="E1" s="26" t="s">
        <v>298</v>
      </c>
      <c r="F1" s="26" t="s">
        <v>41</v>
      </c>
      <c r="G1" s="26" t="s">
        <v>41</v>
      </c>
      <c r="H1" s="26" t="s">
        <v>20</v>
      </c>
      <c r="I1" s="26" t="s">
        <v>93</v>
      </c>
      <c r="J1" s="26" t="s">
        <v>92</v>
      </c>
      <c r="K1" s="55"/>
    </row>
    <row r="2" spans="1:17" ht="14.1" customHeight="1" x14ac:dyDescent="0.2">
      <c r="A2" s="27" t="s">
        <v>129</v>
      </c>
      <c r="B2" s="28"/>
      <c r="C2" s="29" t="s">
        <v>8</v>
      </c>
      <c r="D2" s="28" t="s">
        <v>32</v>
      </c>
      <c r="E2" s="28" t="s">
        <v>14</v>
      </c>
      <c r="F2" s="28" t="s">
        <v>11</v>
      </c>
      <c r="G2" s="29" t="s">
        <v>13</v>
      </c>
      <c r="H2" s="29" t="s">
        <v>18</v>
      </c>
      <c r="I2" s="30"/>
      <c r="J2" s="34"/>
      <c r="K2" s="55"/>
      <c r="Q2" s="14"/>
    </row>
    <row r="3" spans="1:17" ht="13.5" customHeight="1" x14ac:dyDescent="0.2">
      <c r="A3" s="57" t="s">
        <v>1</v>
      </c>
      <c r="B3" s="41">
        <v>601</v>
      </c>
      <c r="C3" s="36">
        <v>158</v>
      </c>
      <c r="D3" s="37">
        <v>419</v>
      </c>
      <c r="E3" s="36">
        <v>333</v>
      </c>
      <c r="F3" s="36">
        <v>72</v>
      </c>
      <c r="G3" s="36">
        <v>14</v>
      </c>
      <c r="H3" s="36">
        <v>0</v>
      </c>
      <c r="I3" s="36">
        <v>24</v>
      </c>
      <c r="J3" s="36">
        <v>0</v>
      </c>
      <c r="K3" s="60"/>
      <c r="Q3" s="14"/>
    </row>
    <row r="4" spans="1:17" ht="13.5" customHeight="1" x14ac:dyDescent="0.2">
      <c r="A4" s="57" t="s">
        <v>42</v>
      </c>
      <c r="B4" s="41">
        <v>2991</v>
      </c>
      <c r="C4" s="36">
        <v>883</v>
      </c>
      <c r="D4" s="37">
        <v>2009</v>
      </c>
      <c r="E4" s="36">
        <v>1759</v>
      </c>
      <c r="F4" s="36">
        <v>177</v>
      </c>
      <c r="G4" s="36">
        <v>73</v>
      </c>
      <c r="H4" s="36">
        <v>3</v>
      </c>
      <c r="I4" s="36">
        <v>96</v>
      </c>
      <c r="J4" s="36">
        <v>0</v>
      </c>
      <c r="K4" s="60"/>
      <c r="Q4" s="14"/>
    </row>
    <row r="5" spans="1:17" ht="13.5" customHeight="1" x14ac:dyDescent="0.2">
      <c r="A5" s="57" t="s">
        <v>43</v>
      </c>
      <c r="B5" s="41">
        <v>1370</v>
      </c>
      <c r="C5" s="36">
        <v>282</v>
      </c>
      <c r="D5" s="37">
        <v>1045</v>
      </c>
      <c r="E5" s="36">
        <v>913</v>
      </c>
      <c r="F5" s="36">
        <v>103</v>
      </c>
      <c r="G5" s="36">
        <v>29</v>
      </c>
      <c r="H5" s="36">
        <v>0</v>
      </c>
      <c r="I5" s="36">
        <v>42</v>
      </c>
      <c r="J5" s="36">
        <v>1</v>
      </c>
      <c r="K5" s="60"/>
      <c r="Q5" s="14"/>
    </row>
    <row r="6" spans="1:17" ht="13.5" customHeight="1" x14ac:dyDescent="0.2">
      <c r="A6" s="57" t="s">
        <v>44</v>
      </c>
      <c r="B6" s="41">
        <v>1833</v>
      </c>
      <c r="C6" s="36">
        <v>363</v>
      </c>
      <c r="D6" s="37">
        <v>1416</v>
      </c>
      <c r="E6" s="36">
        <v>1203</v>
      </c>
      <c r="F6" s="36">
        <v>181</v>
      </c>
      <c r="G6" s="36">
        <v>32</v>
      </c>
      <c r="H6" s="36">
        <v>1</v>
      </c>
      <c r="I6" s="36">
        <v>52</v>
      </c>
      <c r="J6" s="36">
        <v>1</v>
      </c>
      <c r="K6" s="60"/>
      <c r="Q6" s="14"/>
    </row>
    <row r="7" spans="1:17" ht="13.5" customHeight="1" x14ac:dyDescent="0.2">
      <c r="A7" s="57" t="s">
        <v>22</v>
      </c>
      <c r="B7" s="41">
        <v>787</v>
      </c>
      <c r="C7" s="36">
        <v>175</v>
      </c>
      <c r="D7" s="37">
        <v>587</v>
      </c>
      <c r="E7" s="36">
        <v>480</v>
      </c>
      <c r="F7" s="36">
        <v>91</v>
      </c>
      <c r="G7" s="36">
        <v>16</v>
      </c>
      <c r="H7" s="36">
        <v>1</v>
      </c>
      <c r="I7" s="36">
        <v>24</v>
      </c>
      <c r="J7" s="36">
        <v>0</v>
      </c>
      <c r="K7" s="60"/>
      <c r="Q7" s="14"/>
    </row>
    <row r="8" spans="1:17" ht="13.5" customHeight="1" x14ac:dyDescent="0.2">
      <c r="A8" s="57" t="s">
        <v>45</v>
      </c>
      <c r="B8" s="41">
        <v>735</v>
      </c>
      <c r="C8" s="36">
        <v>241</v>
      </c>
      <c r="D8" s="37">
        <v>470</v>
      </c>
      <c r="E8" s="36">
        <v>405</v>
      </c>
      <c r="F8" s="36">
        <v>42</v>
      </c>
      <c r="G8" s="36">
        <v>23</v>
      </c>
      <c r="H8" s="36">
        <v>0</v>
      </c>
      <c r="I8" s="36">
        <v>24</v>
      </c>
      <c r="J8" s="36">
        <v>0</v>
      </c>
      <c r="K8" s="60"/>
      <c r="Q8" s="14"/>
    </row>
    <row r="9" spans="1:17" ht="13.5" customHeight="1" x14ac:dyDescent="0.2">
      <c r="A9" s="57" t="s">
        <v>46</v>
      </c>
      <c r="B9" s="41">
        <v>1452</v>
      </c>
      <c r="C9" s="36">
        <v>436</v>
      </c>
      <c r="D9" s="37">
        <v>967</v>
      </c>
      <c r="E9" s="36">
        <v>816</v>
      </c>
      <c r="F9" s="36">
        <v>118</v>
      </c>
      <c r="G9" s="36">
        <v>33</v>
      </c>
      <c r="H9" s="36">
        <v>1</v>
      </c>
      <c r="I9" s="36">
        <v>48</v>
      </c>
      <c r="J9" s="36">
        <v>0</v>
      </c>
      <c r="K9" s="60"/>
      <c r="Q9" s="14"/>
    </row>
    <row r="10" spans="1:17" ht="13.5" customHeight="1" x14ac:dyDescent="0.2">
      <c r="A10" s="57" t="s">
        <v>2</v>
      </c>
      <c r="B10" s="41">
        <v>484</v>
      </c>
      <c r="C10" s="36">
        <v>87</v>
      </c>
      <c r="D10" s="37">
        <v>380</v>
      </c>
      <c r="E10" s="36">
        <v>320</v>
      </c>
      <c r="F10" s="36">
        <v>47</v>
      </c>
      <c r="G10" s="36">
        <v>13</v>
      </c>
      <c r="H10" s="36">
        <v>0</v>
      </c>
      <c r="I10" s="36">
        <v>17</v>
      </c>
      <c r="J10" s="36">
        <v>0</v>
      </c>
      <c r="K10" s="60"/>
      <c r="Q10" s="14"/>
    </row>
    <row r="11" spans="1:17" ht="13.5" customHeight="1" x14ac:dyDescent="0.2">
      <c r="A11" s="57" t="s">
        <v>23</v>
      </c>
      <c r="B11" s="41">
        <v>667</v>
      </c>
      <c r="C11" s="36">
        <v>81</v>
      </c>
      <c r="D11" s="37">
        <v>553</v>
      </c>
      <c r="E11" s="36">
        <v>498</v>
      </c>
      <c r="F11" s="36">
        <v>44</v>
      </c>
      <c r="G11" s="36">
        <v>11</v>
      </c>
      <c r="H11" s="36">
        <v>1</v>
      </c>
      <c r="I11" s="36">
        <v>31</v>
      </c>
      <c r="J11" s="36">
        <v>1</v>
      </c>
      <c r="K11" s="60"/>
      <c r="Q11" s="14"/>
    </row>
    <row r="12" spans="1:17" ht="13.5" customHeight="1" x14ac:dyDescent="0.2">
      <c r="A12" s="57" t="s">
        <v>47</v>
      </c>
      <c r="B12" s="41">
        <v>302</v>
      </c>
      <c r="C12" s="36">
        <v>85</v>
      </c>
      <c r="D12" s="37">
        <v>201</v>
      </c>
      <c r="E12" s="36">
        <v>166</v>
      </c>
      <c r="F12" s="36">
        <v>30</v>
      </c>
      <c r="G12" s="36">
        <v>5</v>
      </c>
      <c r="H12" s="36">
        <v>0</v>
      </c>
      <c r="I12" s="36">
        <v>15</v>
      </c>
      <c r="J12" s="36">
        <v>1</v>
      </c>
      <c r="K12" s="60"/>
      <c r="Q12" s="14"/>
    </row>
    <row r="13" spans="1:17" ht="13.5" customHeight="1" x14ac:dyDescent="0.2">
      <c r="A13" s="57" t="s">
        <v>48</v>
      </c>
      <c r="B13" s="41">
        <v>288</v>
      </c>
      <c r="C13" s="36">
        <v>108</v>
      </c>
      <c r="D13" s="37">
        <v>166</v>
      </c>
      <c r="E13" s="36">
        <v>143</v>
      </c>
      <c r="F13" s="36">
        <v>18</v>
      </c>
      <c r="G13" s="36">
        <v>5</v>
      </c>
      <c r="H13" s="36">
        <v>0</v>
      </c>
      <c r="I13" s="36">
        <v>14</v>
      </c>
      <c r="J13" s="36">
        <v>0</v>
      </c>
      <c r="K13" s="60"/>
      <c r="Q13" s="14"/>
    </row>
    <row r="14" spans="1:17" ht="13.5" customHeight="1" x14ac:dyDescent="0.2">
      <c r="A14" s="57" t="s">
        <v>49</v>
      </c>
      <c r="B14" s="41">
        <v>190</v>
      </c>
      <c r="C14" s="36">
        <v>100</v>
      </c>
      <c r="D14" s="37">
        <v>65</v>
      </c>
      <c r="E14" s="36">
        <v>50</v>
      </c>
      <c r="F14" s="36">
        <v>10</v>
      </c>
      <c r="G14" s="36">
        <v>5</v>
      </c>
      <c r="H14" s="36">
        <v>0</v>
      </c>
      <c r="I14" s="36">
        <v>25</v>
      </c>
      <c r="J14" s="36">
        <v>0</v>
      </c>
      <c r="K14" s="60"/>
      <c r="Q14" s="14"/>
    </row>
    <row r="15" spans="1:17" ht="13.5" customHeight="1" x14ac:dyDescent="0.2">
      <c r="A15" s="57" t="s">
        <v>50</v>
      </c>
      <c r="B15" s="41">
        <v>940</v>
      </c>
      <c r="C15" s="36">
        <v>359</v>
      </c>
      <c r="D15" s="37">
        <v>546</v>
      </c>
      <c r="E15" s="36">
        <v>459</v>
      </c>
      <c r="F15" s="36">
        <v>60</v>
      </c>
      <c r="G15" s="36">
        <v>27</v>
      </c>
      <c r="H15" s="36">
        <v>0</v>
      </c>
      <c r="I15" s="36">
        <v>35</v>
      </c>
      <c r="J15" s="36">
        <v>0</v>
      </c>
      <c r="K15" s="60"/>
      <c r="Q15" s="14"/>
    </row>
    <row r="16" spans="1:17" ht="13.5" customHeight="1" x14ac:dyDescent="0.2">
      <c r="A16" s="57" t="s">
        <v>51</v>
      </c>
      <c r="B16" s="41">
        <v>629</v>
      </c>
      <c r="C16" s="36">
        <v>253</v>
      </c>
      <c r="D16" s="37">
        <v>330</v>
      </c>
      <c r="E16" s="36">
        <v>276</v>
      </c>
      <c r="F16" s="36">
        <v>38</v>
      </c>
      <c r="G16" s="36">
        <v>16</v>
      </c>
      <c r="H16" s="36">
        <v>0</v>
      </c>
      <c r="I16" s="36">
        <v>46</v>
      </c>
      <c r="J16" s="36">
        <v>0</v>
      </c>
      <c r="K16" s="60"/>
      <c r="Q16" s="14"/>
    </row>
    <row r="17" spans="1:17" ht="13.5" customHeight="1" x14ac:dyDescent="0.2">
      <c r="A17" s="57" t="s">
        <v>52</v>
      </c>
      <c r="B17" s="41">
        <v>906</v>
      </c>
      <c r="C17" s="36">
        <v>402</v>
      </c>
      <c r="D17" s="37">
        <v>471</v>
      </c>
      <c r="E17" s="36">
        <v>381</v>
      </c>
      <c r="F17" s="36">
        <v>60</v>
      </c>
      <c r="G17" s="36">
        <v>30</v>
      </c>
      <c r="H17" s="36">
        <v>0</v>
      </c>
      <c r="I17" s="36">
        <v>33</v>
      </c>
      <c r="J17" s="36">
        <v>0</v>
      </c>
      <c r="K17" s="60"/>
      <c r="Q17" s="14"/>
    </row>
    <row r="18" spans="1:17" ht="13.5" customHeight="1" x14ac:dyDescent="0.2">
      <c r="A18" s="57" t="s">
        <v>53</v>
      </c>
      <c r="B18" s="41">
        <v>627</v>
      </c>
      <c r="C18" s="36">
        <v>229</v>
      </c>
      <c r="D18" s="37">
        <v>373</v>
      </c>
      <c r="E18" s="36">
        <v>317</v>
      </c>
      <c r="F18" s="36">
        <v>35</v>
      </c>
      <c r="G18" s="36">
        <v>21</v>
      </c>
      <c r="H18" s="36">
        <v>0</v>
      </c>
      <c r="I18" s="36">
        <v>23</v>
      </c>
      <c r="J18" s="36">
        <v>2</v>
      </c>
      <c r="K18" s="60"/>
      <c r="Q18" s="14"/>
    </row>
    <row r="19" spans="1:17" ht="13.5" customHeight="1" x14ac:dyDescent="0.2">
      <c r="A19" s="57" t="s">
        <v>54</v>
      </c>
      <c r="B19" s="41">
        <v>514</v>
      </c>
      <c r="C19" s="36">
        <v>184</v>
      </c>
      <c r="D19" s="37">
        <v>317</v>
      </c>
      <c r="E19" s="36">
        <v>269</v>
      </c>
      <c r="F19" s="36">
        <v>36</v>
      </c>
      <c r="G19" s="36">
        <v>12</v>
      </c>
      <c r="H19" s="36">
        <v>1</v>
      </c>
      <c r="I19" s="36">
        <v>12</v>
      </c>
      <c r="J19" s="36">
        <v>0</v>
      </c>
      <c r="K19" s="60"/>
      <c r="Q19" s="14"/>
    </row>
    <row r="20" spans="1:17" ht="13.5" customHeight="1" x14ac:dyDescent="0.2">
      <c r="A20" s="57" t="s">
        <v>55</v>
      </c>
      <c r="B20" s="41">
        <v>364</v>
      </c>
      <c r="C20" s="36">
        <v>198</v>
      </c>
      <c r="D20" s="37">
        <v>139</v>
      </c>
      <c r="E20" s="36">
        <v>122</v>
      </c>
      <c r="F20" s="36">
        <v>12</v>
      </c>
      <c r="G20" s="36">
        <v>5</v>
      </c>
      <c r="H20" s="36">
        <v>1</v>
      </c>
      <c r="I20" s="36">
        <v>26</v>
      </c>
      <c r="J20" s="36">
        <v>0</v>
      </c>
      <c r="K20" s="60"/>
      <c r="Q20" s="14"/>
    </row>
    <row r="21" spans="1:17" ht="13.5" customHeight="1" x14ac:dyDescent="0.2">
      <c r="A21" s="57" t="s">
        <v>56</v>
      </c>
      <c r="B21" s="41">
        <v>642</v>
      </c>
      <c r="C21" s="36">
        <v>214</v>
      </c>
      <c r="D21" s="37">
        <v>397</v>
      </c>
      <c r="E21" s="36">
        <v>318</v>
      </c>
      <c r="F21" s="36">
        <v>50</v>
      </c>
      <c r="G21" s="36">
        <v>29</v>
      </c>
      <c r="H21" s="36">
        <v>0</v>
      </c>
      <c r="I21" s="36">
        <v>31</v>
      </c>
      <c r="J21" s="36">
        <v>0</v>
      </c>
      <c r="K21" s="60"/>
      <c r="Q21" s="14"/>
    </row>
    <row r="22" spans="1:17" ht="13.5" customHeight="1" x14ac:dyDescent="0.2">
      <c r="A22" s="57" t="s">
        <v>57</v>
      </c>
      <c r="B22" s="41">
        <v>2307</v>
      </c>
      <c r="C22" s="36">
        <v>578</v>
      </c>
      <c r="D22" s="37">
        <v>1667</v>
      </c>
      <c r="E22" s="36">
        <v>1464</v>
      </c>
      <c r="F22" s="36">
        <v>153</v>
      </c>
      <c r="G22" s="36">
        <v>50</v>
      </c>
      <c r="H22" s="36">
        <v>1</v>
      </c>
      <c r="I22" s="36">
        <v>61</v>
      </c>
      <c r="J22" s="36">
        <v>0</v>
      </c>
      <c r="K22" s="60"/>
      <c r="Q22" s="14"/>
    </row>
    <row r="23" spans="1:17" ht="13.5" customHeight="1" x14ac:dyDescent="0.2">
      <c r="A23" s="57" t="s">
        <v>58</v>
      </c>
      <c r="B23" s="41">
        <v>211</v>
      </c>
      <c r="C23" s="36">
        <v>53</v>
      </c>
      <c r="D23" s="37">
        <v>155</v>
      </c>
      <c r="E23" s="36">
        <v>127</v>
      </c>
      <c r="F23" s="36">
        <v>17</v>
      </c>
      <c r="G23" s="36">
        <v>11</v>
      </c>
      <c r="H23" s="36">
        <v>0</v>
      </c>
      <c r="I23" s="36">
        <v>3</v>
      </c>
      <c r="J23" s="36">
        <v>0</v>
      </c>
      <c r="K23" s="60"/>
      <c r="Q23" s="14"/>
    </row>
    <row r="24" spans="1:17" ht="13.5" customHeight="1" x14ac:dyDescent="0.2">
      <c r="A24" s="57" t="s">
        <v>59</v>
      </c>
      <c r="B24" s="41">
        <v>451</v>
      </c>
      <c r="C24" s="36">
        <v>144</v>
      </c>
      <c r="D24" s="37">
        <v>292</v>
      </c>
      <c r="E24" s="36">
        <v>242</v>
      </c>
      <c r="F24" s="36">
        <v>40</v>
      </c>
      <c r="G24" s="36">
        <v>10</v>
      </c>
      <c r="H24" s="36">
        <v>0</v>
      </c>
      <c r="I24" s="36">
        <v>15</v>
      </c>
      <c r="J24" s="36">
        <v>0</v>
      </c>
      <c r="K24" s="60"/>
      <c r="Q24" s="14"/>
    </row>
    <row r="25" spans="1:17" ht="13.5" customHeight="1" x14ac:dyDescent="0.2">
      <c r="A25" s="57" t="s">
        <v>60</v>
      </c>
      <c r="B25" s="41">
        <v>1449</v>
      </c>
      <c r="C25" s="36">
        <v>455</v>
      </c>
      <c r="D25" s="37">
        <v>942</v>
      </c>
      <c r="E25" s="36">
        <v>808</v>
      </c>
      <c r="F25" s="36">
        <v>85</v>
      </c>
      <c r="G25" s="36">
        <v>49</v>
      </c>
      <c r="H25" s="36">
        <v>1</v>
      </c>
      <c r="I25" s="36">
        <v>51</v>
      </c>
      <c r="J25" s="36">
        <v>0</v>
      </c>
      <c r="K25" s="60"/>
      <c r="Q25" s="14"/>
    </row>
    <row r="26" spans="1:17" ht="13.5" customHeight="1" x14ac:dyDescent="0.2">
      <c r="A26" s="57" t="s">
        <v>61</v>
      </c>
      <c r="B26" s="41">
        <v>439</v>
      </c>
      <c r="C26" s="36">
        <v>106</v>
      </c>
      <c r="D26" s="37">
        <v>325</v>
      </c>
      <c r="E26" s="36">
        <v>278</v>
      </c>
      <c r="F26" s="36">
        <v>38</v>
      </c>
      <c r="G26" s="36">
        <v>9</v>
      </c>
      <c r="H26" s="36">
        <v>0</v>
      </c>
      <c r="I26" s="36">
        <v>8</v>
      </c>
      <c r="J26" s="36">
        <v>0</v>
      </c>
      <c r="K26" s="60"/>
      <c r="Q26" s="14"/>
    </row>
    <row r="27" spans="1:17" ht="13.5" customHeight="1" x14ac:dyDescent="0.2">
      <c r="A27" s="57" t="s">
        <v>62</v>
      </c>
      <c r="B27" s="41">
        <v>1014</v>
      </c>
      <c r="C27" s="36">
        <v>266</v>
      </c>
      <c r="D27" s="37">
        <v>718</v>
      </c>
      <c r="E27" s="36">
        <v>632</v>
      </c>
      <c r="F27" s="36">
        <v>55</v>
      </c>
      <c r="G27" s="36">
        <v>31</v>
      </c>
      <c r="H27" s="36">
        <v>0</v>
      </c>
      <c r="I27" s="36">
        <v>30</v>
      </c>
      <c r="J27" s="36">
        <v>0</v>
      </c>
      <c r="K27" s="60"/>
      <c r="Q27" s="14"/>
    </row>
    <row r="28" spans="1:17" ht="13.5" customHeight="1" x14ac:dyDescent="0.2">
      <c r="A28" s="57" t="s">
        <v>63</v>
      </c>
      <c r="B28" s="41">
        <v>480</v>
      </c>
      <c r="C28" s="36">
        <v>98</v>
      </c>
      <c r="D28" s="37">
        <v>374</v>
      </c>
      <c r="E28" s="36">
        <v>322</v>
      </c>
      <c r="F28" s="36">
        <v>39</v>
      </c>
      <c r="G28" s="36">
        <v>13</v>
      </c>
      <c r="H28" s="36">
        <v>0</v>
      </c>
      <c r="I28" s="36">
        <v>8</v>
      </c>
      <c r="J28" s="36">
        <v>0</v>
      </c>
      <c r="K28" s="60"/>
      <c r="Q28" s="14"/>
    </row>
    <row r="29" spans="1:17" ht="13.5" customHeight="1" x14ac:dyDescent="0.2">
      <c r="A29" s="57" t="s">
        <v>64</v>
      </c>
      <c r="B29" s="41">
        <v>738</v>
      </c>
      <c r="C29" s="36">
        <v>158</v>
      </c>
      <c r="D29" s="37">
        <v>564</v>
      </c>
      <c r="E29" s="36">
        <v>495</v>
      </c>
      <c r="F29" s="36">
        <v>55</v>
      </c>
      <c r="G29" s="36">
        <v>14</v>
      </c>
      <c r="H29" s="36">
        <v>0</v>
      </c>
      <c r="I29" s="36">
        <v>15</v>
      </c>
      <c r="J29" s="36">
        <v>1</v>
      </c>
      <c r="K29" s="60"/>
      <c r="Q29" s="14"/>
    </row>
    <row r="30" spans="1:17" ht="13.5" customHeight="1" x14ac:dyDescent="0.2">
      <c r="A30" s="57" t="s">
        <v>3</v>
      </c>
      <c r="B30" s="41">
        <v>746</v>
      </c>
      <c r="C30" s="36">
        <v>114</v>
      </c>
      <c r="D30" s="37">
        <v>600</v>
      </c>
      <c r="E30" s="36">
        <v>537</v>
      </c>
      <c r="F30" s="36">
        <v>49</v>
      </c>
      <c r="G30" s="36">
        <v>14</v>
      </c>
      <c r="H30" s="36">
        <v>0</v>
      </c>
      <c r="I30" s="36">
        <v>31</v>
      </c>
      <c r="J30" s="36">
        <v>1</v>
      </c>
      <c r="K30" s="60"/>
      <c r="Q30" s="14"/>
    </row>
    <row r="31" spans="1:17" ht="13.5" customHeight="1" x14ac:dyDescent="0.2">
      <c r="A31" s="57" t="s">
        <v>4</v>
      </c>
      <c r="B31" s="41">
        <v>478</v>
      </c>
      <c r="C31" s="36">
        <v>75</v>
      </c>
      <c r="D31" s="37">
        <v>382</v>
      </c>
      <c r="E31" s="36">
        <v>344</v>
      </c>
      <c r="F31" s="36">
        <v>33</v>
      </c>
      <c r="G31" s="36">
        <v>5</v>
      </c>
      <c r="H31" s="36">
        <v>1</v>
      </c>
      <c r="I31" s="36">
        <v>20</v>
      </c>
      <c r="J31" s="36">
        <v>0</v>
      </c>
      <c r="K31" s="60"/>
      <c r="Q31" s="14"/>
    </row>
    <row r="32" spans="1:17" ht="13.5" customHeight="1" x14ac:dyDescent="0.2">
      <c r="A32" s="57" t="s">
        <v>65</v>
      </c>
      <c r="B32" s="41">
        <v>968</v>
      </c>
      <c r="C32" s="36">
        <v>144</v>
      </c>
      <c r="D32" s="37">
        <v>792</v>
      </c>
      <c r="E32" s="36">
        <v>682</v>
      </c>
      <c r="F32" s="36">
        <v>87</v>
      </c>
      <c r="G32" s="36">
        <v>23</v>
      </c>
      <c r="H32" s="36">
        <v>0</v>
      </c>
      <c r="I32" s="36">
        <v>32</v>
      </c>
      <c r="J32" s="36">
        <v>0</v>
      </c>
      <c r="K32" s="60"/>
      <c r="Q32" s="14"/>
    </row>
    <row r="33" spans="1:17" ht="13.5" customHeight="1" x14ac:dyDescent="0.2">
      <c r="A33" s="57" t="s">
        <v>66</v>
      </c>
      <c r="B33" s="41">
        <v>1197</v>
      </c>
      <c r="C33" s="36">
        <v>399</v>
      </c>
      <c r="D33" s="37">
        <v>747</v>
      </c>
      <c r="E33" s="36">
        <v>611</v>
      </c>
      <c r="F33" s="36">
        <v>99</v>
      </c>
      <c r="G33" s="36">
        <v>37</v>
      </c>
      <c r="H33" s="36">
        <v>0</v>
      </c>
      <c r="I33" s="36">
        <v>50</v>
      </c>
      <c r="J33" s="36">
        <v>1</v>
      </c>
      <c r="K33" s="60"/>
      <c r="Q33" s="14"/>
    </row>
    <row r="34" spans="1:17" ht="13.5" customHeight="1" x14ac:dyDescent="0.2">
      <c r="A34" s="57" t="s">
        <v>67</v>
      </c>
      <c r="B34" s="41">
        <v>1410</v>
      </c>
      <c r="C34" s="36">
        <v>416</v>
      </c>
      <c r="D34" s="37">
        <v>923</v>
      </c>
      <c r="E34" s="36">
        <v>752</v>
      </c>
      <c r="F34" s="36">
        <v>139</v>
      </c>
      <c r="G34" s="36">
        <v>32</v>
      </c>
      <c r="H34" s="36">
        <v>0</v>
      </c>
      <c r="I34" s="36">
        <v>68</v>
      </c>
      <c r="J34" s="36">
        <v>3</v>
      </c>
      <c r="K34" s="60"/>
      <c r="Q34" s="14"/>
    </row>
    <row r="35" spans="1:17" ht="13.5" customHeight="1" x14ac:dyDescent="0.2">
      <c r="A35" s="57" t="s">
        <v>68</v>
      </c>
      <c r="B35" s="41">
        <v>922</v>
      </c>
      <c r="C35" s="36">
        <v>193</v>
      </c>
      <c r="D35" s="37">
        <v>684</v>
      </c>
      <c r="E35" s="36">
        <v>571</v>
      </c>
      <c r="F35" s="36">
        <v>87</v>
      </c>
      <c r="G35" s="36">
        <v>26</v>
      </c>
      <c r="H35" s="36">
        <v>1</v>
      </c>
      <c r="I35" s="36">
        <v>44</v>
      </c>
      <c r="J35" s="36">
        <v>0</v>
      </c>
      <c r="K35" s="60"/>
      <c r="Q35" s="14"/>
    </row>
    <row r="36" spans="1:17" ht="13.5" customHeight="1" x14ac:dyDescent="0.2">
      <c r="A36" s="57" t="s">
        <v>69</v>
      </c>
      <c r="B36" s="41">
        <v>809</v>
      </c>
      <c r="C36" s="36">
        <v>158</v>
      </c>
      <c r="D36" s="37">
        <v>633</v>
      </c>
      <c r="E36" s="36">
        <v>543</v>
      </c>
      <c r="F36" s="36">
        <v>75</v>
      </c>
      <c r="G36" s="36">
        <v>15</v>
      </c>
      <c r="H36" s="36">
        <v>0</v>
      </c>
      <c r="I36" s="36">
        <v>18</v>
      </c>
      <c r="J36" s="36">
        <v>0</v>
      </c>
      <c r="K36" s="60"/>
      <c r="Q36" s="14"/>
    </row>
    <row r="37" spans="1:17" ht="13.5" customHeight="1" x14ac:dyDescent="0.2">
      <c r="A37" s="57" t="s">
        <v>70</v>
      </c>
      <c r="B37" s="41">
        <v>245</v>
      </c>
      <c r="C37" s="36">
        <v>44</v>
      </c>
      <c r="D37" s="37">
        <v>191</v>
      </c>
      <c r="E37" s="36">
        <v>172</v>
      </c>
      <c r="F37" s="36">
        <v>14</v>
      </c>
      <c r="G37" s="36">
        <v>5</v>
      </c>
      <c r="H37" s="36">
        <v>0</v>
      </c>
      <c r="I37" s="36">
        <v>10</v>
      </c>
      <c r="J37" s="36">
        <v>0</v>
      </c>
      <c r="K37" s="60"/>
      <c r="Q37" s="14"/>
    </row>
    <row r="38" spans="1:17" ht="13.5" customHeight="1" x14ac:dyDescent="0.2">
      <c r="A38" s="57" t="s">
        <v>71</v>
      </c>
      <c r="B38" s="41">
        <v>1551</v>
      </c>
      <c r="C38" s="36">
        <v>565</v>
      </c>
      <c r="D38" s="37">
        <v>927</v>
      </c>
      <c r="E38" s="36">
        <v>800</v>
      </c>
      <c r="F38" s="36">
        <v>84</v>
      </c>
      <c r="G38" s="36">
        <v>43</v>
      </c>
      <c r="H38" s="36">
        <v>2</v>
      </c>
      <c r="I38" s="36">
        <v>53</v>
      </c>
      <c r="J38" s="36">
        <v>4</v>
      </c>
      <c r="K38" s="60"/>
      <c r="Q38" s="14"/>
    </row>
    <row r="39" spans="1:17" ht="13.5" customHeight="1" x14ac:dyDescent="0.2">
      <c r="A39" s="57" t="s">
        <v>72</v>
      </c>
      <c r="B39" s="41">
        <v>711</v>
      </c>
      <c r="C39" s="36">
        <v>299</v>
      </c>
      <c r="D39" s="37">
        <v>381</v>
      </c>
      <c r="E39" s="36">
        <v>320</v>
      </c>
      <c r="F39" s="36">
        <v>42</v>
      </c>
      <c r="G39" s="36">
        <v>19</v>
      </c>
      <c r="H39" s="36">
        <v>1</v>
      </c>
      <c r="I39" s="36">
        <v>29</v>
      </c>
      <c r="J39" s="36">
        <v>1</v>
      </c>
      <c r="K39" s="60"/>
      <c r="Q39" s="14"/>
    </row>
    <row r="40" spans="1:17" ht="13.5" customHeight="1" x14ac:dyDescent="0.2">
      <c r="A40" s="57" t="s">
        <v>73</v>
      </c>
      <c r="B40" s="41">
        <v>1441</v>
      </c>
      <c r="C40" s="36">
        <v>631</v>
      </c>
      <c r="D40" s="37">
        <v>763</v>
      </c>
      <c r="E40" s="36">
        <v>658</v>
      </c>
      <c r="F40" s="36">
        <v>73</v>
      </c>
      <c r="G40" s="36">
        <v>32</v>
      </c>
      <c r="H40" s="36">
        <v>1</v>
      </c>
      <c r="I40" s="36">
        <v>45</v>
      </c>
      <c r="J40" s="36">
        <v>1</v>
      </c>
      <c r="K40" s="60"/>
      <c r="Q40" s="14"/>
    </row>
    <row r="41" spans="1:17" ht="13.5" customHeight="1" x14ac:dyDescent="0.2">
      <c r="A41" s="57" t="s">
        <v>74</v>
      </c>
      <c r="B41" s="41">
        <v>1259</v>
      </c>
      <c r="C41" s="36">
        <v>508</v>
      </c>
      <c r="D41" s="37">
        <v>684</v>
      </c>
      <c r="E41" s="36">
        <v>567</v>
      </c>
      <c r="F41" s="36">
        <v>86</v>
      </c>
      <c r="G41" s="36">
        <v>31</v>
      </c>
      <c r="H41" s="36">
        <v>0</v>
      </c>
      <c r="I41" s="36">
        <v>66</v>
      </c>
      <c r="J41" s="36">
        <v>1</v>
      </c>
      <c r="K41" s="60"/>
      <c r="Q41" s="14"/>
    </row>
    <row r="42" spans="1:17" ht="13.5" customHeight="1" x14ac:dyDescent="0.2">
      <c r="A42" s="57" t="s">
        <v>75</v>
      </c>
      <c r="B42" s="41">
        <v>1644</v>
      </c>
      <c r="C42" s="36">
        <v>604</v>
      </c>
      <c r="D42" s="37">
        <v>985</v>
      </c>
      <c r="E42" s="36">
        <v>835</v>
      </c>
      <c r="F42" s="36">
        <v>117</v>
      </c>
      <c r="G42" s="36">
        <v>33</v>
      </c>
      <c r="H42" s="36">
        <v>0</v>
      </c>
      <c r="I42" s="36">
        <v>53</v>
      </c>
      <c r="J42" s="36">
        <v>2</v>
      </c>
      <c r="K42" s="60"/>
      <c r="Q42" s="14"/>
    </row>
    <row r="43" spans="1:17" ht="13.5" customHeight="1" x14ac:dyDescent="0.2">
      <c r="A43" s="57" t="s">
        <v>76</v>
      </c>
      <c r="B43" s="41">
        <v>803</v>
      </c>
      <c r="C43" s="36">
        <v>300</v>
      </c>
      <c r="D43" s="37">
        <v>478</v>
      </c>
      <c r="E43" s="36">
        <v>409</v>
      </c>
      <c r="F43" s="36">
        <v>55</v>
      </c>
      <c r="G43" s="36">
        <v>14</v>
      </c>
      <c r="H43" s="36">
        <v>0</v>
      </c>
      <c r="I43" s="36">
        <v>23</v>
      </c>
      <c r="J43" s="36">
        <v>2</v>
      </c>
      <c r="K43" s="60"/>
      <c r="Q43" s="14"/>
    </row>
    <row r="44" spans="1:17" ht="13.5" customHeight="1" x14ac:dyDescent="0.2">
      <c r="A44" s="57" t="s">
        <v>77</v>
      </c>
      <c r="B44" s="41">
        <v>429</v>
      </c>
      <c r="C44" s="36">
        <v>192</v>
      </c>
      <c r="D44" s="37">
        <v>229</v>
      </c>
      <c r="E44" s="36">
        <v>190</v>
      </c>
      <c r="F44" s="36">
        <v>26</v>
      </c>
      <c r="G44" s="36">
        <v>13</v>
      </c>
      <c r="H44" s="36">
        <v>0</v>
      </c>
      <c r="I44" s="36">
        <v>8</v>
      </c>
      <c r="J44" s="36">
        <v>0</v>
      </c>
      <c r="K44" s="60"/>
      <c r="Q44" s="14"/>
    </row>
    <row r="45" spans="1:17" ht="13.5" customHeight="1" x14ac:dyDescent="0.2">
      <c r="A45" s="57" t="s">
        <v>78</v>
      </c>
      <c r="B45" s="41">
        <v>1497</v>
      </c>
      <c r="C45" s="36">
        <v>564</v>
      </c>
      <c r="D45" s="37">
        <v>872</v>
      </c>
      <c r="E45" s="36">
        <v>755</v>
      </c>
      <c r="F45" s="36">
        <v>84</v>
      </c>
      <c r="G45" s="36">
        <v>33</v>
      </c>
      <c r="H45" s="36">
        <v>0</v>
      </c>
      <c r="I45" s="36">
        <v>61</v>
      </c>
      <c r="J45" s="36">
        <v>0</v>
      </c>
      <c r="K45" s="60"/>
      <c r="Q45" s="14"/>
    </row>
    <row r="46" spans="1:17" ht="13.5" customHeight="1" x14ac:dyDescent="0.2">
      <c r="A46" s="57" t="s">
        <v>79</v>
      </c>
      <c r="B46" s="41">
        <v>1278</v>
      </c>
      <c r="C46" s="36">
        <v>490</v>
      </c>
      <c r="D46" s="37">
        <v>742</v>
      </c>
      <c r="E46" s="36">
        <v>628</v>
      </c>
      <c r="F46" s="36">
        <v>92</v>
      </c>
      <c r="G46" s="36">
        <v>22</v>
      </c>
      <c r="H46" s="36">
        <v>1</v>
      </c>
      <c r="I46" s="36">
        <v>43</v>
      </c>
      <c r="J46" s="36">
        <v>2</v>
      </c>
      <c r="K46" s="60"/>
      <c r="Q46" s="14"/>
    </row>
    <row r="47" spans="1:17" ht="13.5" customHeight="1" x14ac:dyDescent="0.2">
      <c r="A47" s="57" t="s">
        <v>24</v>
      </c>
      <c r="B47" s="41">
        <v>821</v>
      </c>
      <c r="C47" s="36">
        <v>195</v>
      </c>
      <c r="D47" s="37">
        <v>607</v>
      </c>
      <c r="E47" s="36">
        <v>527</v>
      </c>
      <c r="F47" s="36">
        <v>66</v>
      </c>
      <c r="G47" s="36">
        <v>14</v>
      </c>
      <c r="H47" s="36">
        <v>1</v>
      </c>
      <c r="I47" s="36">
        <v>18</v>
      </c>
      <c r="J47" s="36">
        <v>0</v>
      </c>
      <c r="K47" s="60"/>
      <c r="Q47" s="14"/>
    </row>
    <row r="48" spans="1:17" ht="13.5" customHeight="1" x14ac:dyDescent="0.2">
      <c r="A48" s="57" t="s">
        <v>5</v>
      </c>
      <c r="B48" s="41">
        <v>544</v>
      </c>
      <c r="C48" s="36">
        <v>130</v>
      </c>
      <c r="D48" s="37">
        <v>386</v>
      </c>
      <c r="E48" s="36">
        <v>358</v>
      </c>
      <c r="F48" s="36">
        <v>24</v>
      </c>
      <c r="G48" s="36">
        <v>4</v>
      </c>
      <c r="H48" s="36">
        <v>0</v>
      </c>
      <c r="I48" s="36">
        <v>28</v>
      </c>
      <c r="J48" s="36">
        <v>0</v>
      </c>
      <c r="K48" s="60"/>
      <c r="Q48" s="14"/>
    </row>
    <row r="49" spans="1:17" ht="13.5" customHeight="1" x14ac:dyDescent="0.2">
      <c r="A49" s="57" t="s">
        <v>80</v>
      </c>
      <c r="B49" s="41">
        <v>1314</v>
      </c>
      <c r="C49" s="36">
        <v>322</v>
      </c>
      <c r="D49" s="37">
        <v>948</v>
      </c>
      <c r="E49" s="36">
        <v>840</v>
      </c>
      <c r="F49" s="36">
        <v>89</v>
      </c>
      <c r="G49" s="36">
        <v>19</v>
      </c>
      <c r="H49" s="36">
        <v>0</v>
      </c>
      <c r="I49" s="36">
        <v>44</v>
      </c>
      <c r="J49" s="36">
        <v>0</v>
      </c>
      <c r="K49" s="60"/>
      <c r="Q49" s="14"/>
    </row>
    <row r="50" spans="1:17" ht="13.5" customHeight="1" x14ac:dyDescent="0.2">
      <c r="A50" s="57" t="s">
        <v>81</v>
      </c>
      <c r="B50" s="41">
        <v>1135</v>
      </c>
      <c r="C50" s="36">
        <v>203</v>
      </c>
      <c r="D50" s="37">
        <v>896</v>
      </c>
      <c r="E50" s="36">
        <v>776</v>
      </c>
      <c r="F50" s="36">
        <v>100</v>
      </c>
      <c r="G50" s="36">
        <v>20</v>
      </c>
      <c r="H50" s="36">
        <v>0</v>
      </c>
      <c r="I50" s="36">
        <v>36</v>
      </c>
      <c r="J50" s="36">
        <v>0</v>
      </c>
      <c r="K50" s="60"/>
      <c r="Q50" s="14"/>
    </row>
    <row r="51" spans="1:17" ht="13.5" customHeight="1" x14ac:dyDescent="0.2">
      <c r="A51" s="57" t="s">
        <v>82</v>
      </c>
      <c r="B51" s="41">
        <v>3955</v>
      </c>
      <c r="C51" s="36">
        <v>1710</v>
      </c>
      <c r="D51" s="37">
        <v>2093</v>
      </c>
      <c r="E51" s="36">
        <v>1750</v>
      </c>
      <c r="F51" s="36">
        <v>237</v>
      </c>
      <c r="G51" s="36">
        <v>106</v>
      </c>
      <c r="H51" s="36">
        <v>1</v>
      </c>
      <c r="I51" s="36">
        <v>150</v>
      </c>
      <c r="J51" s="36">
        <v>1</v>
      </c>
      <c r="K51" s="60"/>
      <c r="Q51" s="14"/>
    </row>
    <row r="52" spans="1:17" ht="13.5" customHeight="1" x14ac:dyDescent="0.2">
      <c r="A52" s="57" t="s">
        <v>83</v>
      </c>
      <c r="B52" s="41">
        <v>1167</v>
      </c>
      <c r="C52" s="36">
        <v>372</v>
      </c>
      <c r="D52" s="37">
        <v>762</v>
      </c>
      <c r="E52" s="36">
        <v>595</v>
      </c>
      <c r="F52" s="36">
        <v>127</v>
      </c>
      <c r="G52" s="36">
        <v>40</v>
      </c>
      <c r="H52" s="36">
        <v>0</v>
      </c>
      <c r="I52" s="36">
        <v>33</v>
      </c>
      <c r="J52" s="36">
        <v>0</v>
      </c>
      <c r="K52" s="60"/>
    </row>
    <row r="53" spans="1:17" ht="13.5" customHeight="1" x14ac:dyDescent="0.2">
      <c r="A53" s="57" t="s">
        <v>84</v>
      </c>
      <c r="B53" s="41">
        <v>725</v>
      </c>
      <c r="C53" s="36">
        <v>218</v>
      </c>
      <c r="D53" s="37">
        <v>479</v>
      </c>
      <c r="E53" s="36">
        <v>398</v>
      </c>
      <c r="F53" s="36">
        <v>61</v>
      </c>
      <c r="G53" s="36">
        <v>20</v>
      </c>
      <c r="H53" s="36">
        <v>0</v>
      </c>
      <c r="I53" s="36">
        <v>28</v>
      </c>
      <c r="J53" s="36">
        <v>0</v>
      </c>
      <c r="K53" s="60"/>
    </row>
    <row r="54" spans="1:17" ht="13.5" customHeight="1" x14ac:dyDescent="0.2">
      <c r="A54" s="57" t="s">
        <v>85</v>
      </c>
      <c r="B54" s="41">
        <v>1173</v>
      </c>
      <c r="C54" s="36">
        <v>300</v>
      </c>
      <c r="D54" s="37">
        <v>830</v>
      </c>
      <c r="E54" s="36">
        <v>683</v>
      </c>
      <c r="F54" s="36">
        <v>118</v>
      </c>
      <c r="G54" s="36">
        <v>29</v>
      </c>
      <c r="H54" s="36">
        <v>0</v>
      </c>
      <c r="I54" s="36">
        <v>43</v>
      </c>
      <c r="J54" s="36">
        <v>0</v>
      </c>
      <c r="K54" s="60"/>
    </row>
    <row r="55" spans="1:17" ht="13.5" customHeight="1" x14ac:dyDescent="0.2">
      <c r="A55" s="57" t="s">
        <v>86</v>
      </c>
      <c r="B55" s="41">
        <v>631</v>
      </c>
      <c r="C55" s="36">
        <v>181</v>
      </c>
      <c r="D55" s="37">
        <v>422</v>
      </c>
      <c r="E55" s="36">
        <v>349</v>
      </c>
      <c r="F55" s="36">
        <v>60</v>
      </c>
      <c r="G55" s="36">
        <v>13</v>
      </c>
      <c r="H55" s="36">
        <v>0</v>
      </c>
      <c r="I55" s="36">
        <v>28</v>
      </c>
      <c r="J55" s="36">
        <v>0</v>
      </c>
      <c r="K55" s="60"/>
      <c r="Q55" s="14"/>
    </row>
    <row r="56" spans="1:17" s="55" customFormat="1" ht="13.5" customHeight="1" x14ac:dyDescent="0.2">
      <c r="A56" s="57" t="s">
        <v>87</v>
      </c>
      <c r="B56" s="41">
        <v>1105</v>
      </c>
      <c r="C56" s="36">
        <v>252</v>
      </c>
      <c r="D56" s="37">
        <v>805</v>
      </c>
      <c r="E56" s="36">
        <v>707</v>
      </c>
      <c r="F56" s="36">
        <v>70</v>
      </c>
      <c r="G56" s="36">
        <v>28</v>
      </c>
      <c r="H56" s="36">
        <v>0</v>
      </c>
      <c r="I56" s="36">
        <v>47</v>
      </c>
      <c r="J56" s="36">
        <v>1</v>
      </c>
      <c r="Q56" s="14"/>
    </row>
    <row r="57" spans="1:17" ht="13.5" customHeight="1" x14ac:dyDescent="0.2">
      <c r="A57" s="57" t="s">
        <v>88</v>
      </c>
      <c r="B57" s="41">
        <v>1536</v>
      </c>
      <c r="C57" s="36">
        <v>396</v>
      </c>
      <c r="D57" s="37">
        <v>1066</v>
      </c>
      <c r="E57" s="36">
        <v>874</v>
      </c>
      <c r="F57" s="36">
        <v>158</v>
      </c>
      <c r="G57" s="36">
        <v>34</v>
      </c>
      <c r="H57" s="36">
        <v>0</v>
      </c>
      <c r="I57" s="36">
        <v>71</v>
      </c>
      <c r="J57" s="36">
        <v>3</v>
      </c>
      <c r="Q57" s="14"/>
    </row>
    <row r="58" spans="1:17" ht="13.5" customHeight="1" x14ac:dyDescent="0.2">
      <c r="A58" s="57" t="s">
        <v>6</v>
      </c>
      <c r="B58" s="41">
        <v>647</v>
      </c>
      <c r="C58" s="36">
        <v>119</v>
      </c>
      <c r="D58" s="37">
        <v>504</v>
      </c>
      <c r="E58" s="36">
        <v>442</v>
      </c>
      <c r="F58" s="36">
        <v>53</v>
      </c>
      <c r="G58" s="36">
        <v>9</v>
      </c>
      <c r="H58" s="36">
        <v>0</v>
      </c>
      <c r="I58" s="36">
        <v>24</v>
      </c>
      <c r="J58" s="36">
        <v>0</v>
      </c>
      <c r="Q58" s="14"/>
    </row>
    <row r="59" spans="1:17" ht="13.5" customHeight="1" x14ac:dyDescent="0.2">
      <c r="A59" s="57" t="s">
        <v>89</v>
      </c>
      <c r="B59" s="41">
        <v>642</v>
      </c>
      <c r="C59" s="36">
        <v>120</v>
      </c>
      <c r="D59" s="37">
        <v>505</v>
      </c>
      <c r="E59" s="36">
        <v>436</v>
      </c>
      <c r="F59" s="36">
        <v>58</v>
      </c>
      <c r="G59" s="36">
        <v>11</v>
      </c>
      <c r="H59" s="36">
        <v>0</v>
      </c>
      <c r="I59" s="36">
        <v>17</v>
      </c>
      <c r="J59" s="36">
        <v>0</v>
      </c>
      <c r="Q59" s="14"/>
    </row>
    <row r="60" spans="1:17" ht="13.5" customHeight="1" x14ac:dyDescent="0.2">
      <c r="A60" s="57" t="s">
        <v>90</v>
      </c>
      <c r="B60" s="41">
        <v>417</v>
      </c>
      <c r="C60" s="36">
        <v>113</v>
      </c>
      <c r="D60" s="37">
        <v>296</v>
      </c>
      <c r="E60" s="36">
        <v>255</v>
      </c>
      <c r="F60" s="36">
        <v>33</v>
      </c>
      <c r="G60" s="36">
        <v>8</v>
      </c>
      <c r="H60" s="36">
        <v>0</v>
      </c>
      <c r="I60" s="36">
        <v>8</v>
      </c>
      <c r="J60" s="36">
        <v>0</v>
      </c>
      <c r="Q60" s="14"/>
    </row>
    <row r="61" spans="1:17" ht="13.5" customHeight="1" x14ac:dyDescent="0.2">
      <c r="A61" s="57" t="s">
        <v>7</v>
      </c>
      <c r="B61" s="41">
        <v>530</v>
      </c>
      <c r="C61" s="36">
        <v>111</v>
      </c>
      <c r="D61" s="37">
        <v>399</v>
      </c>
      <c r="E61" s="36">
        <v>343</v>
      </c>
      <c r="F61" s="36">
        <v>47</v>
      </c>
      <c r="G61" s="36">
        <v>9</v>
      </c>
      <c r="H61" s="36">
        <v>0</v>
      </c>
      <c r="I61" s="36">
        <v>20</v>
      </c>
      <c r="J61" s="36">
        <v>0</v>
      </c>
      <c r="Q61" s="14"/>
    </row>
    <row r="62" spans="1:17" ht="13.5" customHeight="1" x14ac:dyDescent="0.2">
      <c r="A62" s="57" t="s">
        <v>91</v>
      </c>
      <c r="B62" s="41">
        <v>2509</v>
      </c>
      <c r="C62" s="36">
        <v>711</v>
      </c>
      <c r="D62" s="37">
        <v>1694</v>
      </c>
      <c r="E62" s="36">
        <v>1443</v>
      </c>
      <c r="F62" s="36">
        <v>192</v>
      </c>
      <c r="G62" s="36">
        <v>59</v>
      </c>
      <c r="H62" s="36">
        <v>0</v>
      </c>
      <c r="I62" s="36">
        <v>103</v>
      </c>
      <c r="J62" s="36">
        <v>1</v>
      </c>
    </row>
    <row r="63" spans="1:17" ht="13.5" customHeight="1" x14ac:dyDescent="0.2">
      <c r="A63" s="32" t="s">
        <v>32</v>
      </c>
      <c r="B63" s="39">
        <v>59650</v>
      </c>
      <c r="C63" s="39">
        <v>17845</v>
      </c>
      <c r="D63" s="28">
        <v>39593</v>
      </c>
      <c r="E63" s="28">
        <v>33746</v>
      </c>
      <c r="F63" s="28">
        <v>4441</v>
      </c>
      <c r="G63" s="28">
        <v>1406</v>
      </c>
      <c r="H63" s="28">
        <v>20</v>
      </c>
      <c r="I63" s="28">
        <v>2161</v>
      </c>
      <c r="J63" s="28">
        <v>31</v>
      </c>
    </row>
    <row r="64" spans="1:17" x14ac:dyDescent="0.2">
      <c r="A64" s="3" t="s">
        <v>334</v>
      </c>
    </row>
  </sheetData>
  <phoneticPr fontId="1" type="noConversion"/>
  <printOptions horizontalCentered="1"/>
  <pageMargins left="0.25" right="0.25" top="0.75" bottom="0.25" header="0.3" footer="0.3"/>
  <pageSetup paperSize="5" fitToWidth="0" fitToHeight="0" orientation="portrait" r:id="rId1"/>
  <headerFooter>
    <oddHeader>&amp;C&amp;"Arial,Bold"Chautauqua County Board of Elections
General Election November 3, 2020 &amp;RPage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view="pageLayout" zoomScaleNormal="100" workbookViewId="0"/>
  </sheetViews>
  <sheetFormatPr defaultColWidth="9.140625" defaultRowHeight="11.25" x14ac:dyDescent="0.2"/>
  <cols>
    <col min="1" max="1" width="18.85546875" style="55" bestFit="1" customWidth="1"/>
    <col min="2" max="12" width="5.85546875" style="55" customWidth="1"/>
    <col min="13" max="16384" width="9.140625" style="55"/>
  </cols>
  <sheetData>
    <row r="1" spans="1:18" ht="86.25" customHeight="1" x14ac:dyDescent="0.2">
      <c r="A1" s="24" t="s">
        <v>133</v>
      </c>
      <c r="B1" s="25" t="s">
        <v>12</v>
      </c>
      <c r="C1" s="26" t="s">
        <v>95</v>
      </c>
      <c r="D1" s="26" t="s">
        <v>95</v>
      </c>
      <c r="E1" s="26" t="s">
        <v>95</v>
      </c>
      <c r="F1" s="26" t="s">
        <v>96</v>
      </c>
      <c r="G1" s="26" t="s">
        <v>299</v>
      </c>
      <c r="H1" s="26" t="s">
        <v>300</v>
      </c>
      <c r="I1" s="26" t="s">
        <v>300</v>
      </c>
      <c r="J1" s="26" t="s">
        <v>97</v>
      </c>
      <c r="K1" s="26" t="s">
        <v>93</v>
      </c>
      <c r="L1" s="26" t="s">
        <v>92</v>
      </c>
    </row>
    <row r="2" spans="1:18" x14ac:dyDescent="0.2">
      <c r="A2" s="27" t="s">
        <v>129</v>
      </c>
      <c r="B2" s="28"/>
      <c r="C2" s="29" t="s">
        <v>32</v>
      </c>
      <c r="D2" s="28" t="s">
        <v>8</v>
      </c>
      <c r="E2" s="28" t="s">
        <v>9</v>
      </c>
      <c r="F2" s="28" t="s">
        <v>32</v>
      </c>
      <c r="G2" s="29" t="s">
        <v>14</v>
      </c>
      <c r="H2" s="29" t="s">
        <v>11</v>
      </c>
      <c r="I2" s="29" t="s">
        <v>13</v>
      </c>
      <c r="J2" s="29" t="s">
        <v>18</v>
      </c>
      <c r="K2" s="30"/>
      <c r="L2" s="40"/>
      <c r="R2" s="13"/>
    </row>
    <row r="3" spans="1:18" ht="13.5" customHeight="1" x14ac:dyDescent="0.2">
      <c r="A3" s="57" t="s">
        <v>1</v>
      </c>
      <c r="B3" s="41">
        <v>601</v>
      </c>
      <c r="C3" s="36">
        <v>169</v>
      </c>
      <c r="D3" s="37">
        <v>139</v>
      </c>
      <c r="E3" s="37">
        <v>30</v>
      </c>
      <c r="F3" s="37">
        <v>394</v>
      </c>
      <c r="G3" s="37">
        <v>314</v>
      </c>
      <c r="H3" s="37">
        <v>66</v>
      </c>
      <c r="I3" s="37">
        <v>14</v>
      </c>
      <c r="J3" s="37">
        <v>0</v>
      </c>
      <c r="K3" s="37">
        <v>38</v>
      </c>
      <c r="L3" s="37">
        <v>0</v>
      </c>
      <c r="R3" s="13"/>
    </row>
    <row r="4" spans="1:18" ht="13.5" customHeight="1" x14ac:dyDescent="0.2">
      <c r="A4" s="57" t="s">
        <v>42</v>
      </c>
      <c r="B4" s="41">
        <v>2991</v>
      </c>
      <c r="C4" s="36">
        <v>855</v>
      </c>
      <c r="D4" s="37">
        <v>797</v>
      </c>
      <c r="E4" s="37">
        <v>58</v>
      </c>
      <c r="F4" s="37">
        <v>2027</v>
      </c>
      <c r="G4" s="37">
        <v>1773</v>
      </c>
      <c r="H4" s="37">
        <v>178</v>
      </c>
      <c r="I4" s="37">
        <v>76</v>
      </c>
      <c r="J4" s="37">
        <v>2</v>
      </c>
      <c r="K4" s="37">
        <v>107</v>
      </c>
      <c r="L4" s="37">
        <v>0</v>
      </c>
      <c r="R4" s="13"/>
    </row>
    <row r="5" spans="1:18" ht="13.5" customHeight="1" x14ac:dyDescent="0.2">
      <c r="A5" s="57" t="s">
        <v>43</v>
      </c>
      <c r="B5" s="41">
        <v>1370</v>
      </c>
      <c r="C5" s="36">
        <v>292</v>
      </c>
      <c r="D5" s="37">
        <v>265</v>
      </c>
      <c r="E5" s="37">
        <v>27</v>
      </c>
      <c r="F5" s="37">
        <v>1026</v>
      </c>
      <c r="G5" s="37">
        <v>897</v>
      </c>
      <c r="H5" s="37">
        <v>100</v>
      </c>
      <c r="I5" s="37">
        <v>29</v>
      </c>
      <c r="J5" s="37">
        <v>0</v>
      </c>
      <c r="K5" s="37">
        <v>51</v>
      </c>
      <c r="L5" s="37">
        <v>1</v>
      </c>
      <c r="R5" s="13"/>
    </row>
    <row r="6" spans="1:18" ht="13.5" customHeight="1" x14ac:dyDescent="0.2">
      <c r="A6" s="57" t="s">
        <v>44</v>
      </c>
      <c r="B6" s="41">
        <v>1833</v>
      </c>
      <c r="C6" s="36">
        <v>378</v>
      </c>
      <c r="D6" s="37">
        <v>333</v>
      </c>
      <c r="E6" s="37">
        <v>45</v>
      </c>
      <c r="F6" s="37">
        <v>1382</v>
      </c>
      <c r="G6" s="37">
        <v>1171</v>
      </c>
      <c r="H6" s="37">
        <v>178</v>
      </c>
      <c r="I6" s="37">
        <v>33</v>
      </c>
      <c r="J6" s="37">
        <v>1</v>
      </c>
      <c r="K6" s="37">
        <v>72</v>
      </c>
      <c r="L6" s="37">
        <v>0</v>
      </c>
      <c r="R6" s="13"/>
    </row>
    <row r="7" spans="1:18" ht="13.5" customHeight="1" x14ac:dyDescent="0.2">
      <c r="A7" s="57" t="s">
        <v>22</v>
      </c>
      <c r="B7" s="41">
        <v>787</v>
      </c>
      <c r="C7" s="36">
        <v>173</v>
      </c>
      <c r="D7" s="37">
        <v>158</v>
      </c>
      <c r="E7" s="37">
        <v>15</v>
      </c>
      <c r="F7" s="37">
        <v>589</v>
      </c>
      <c r="G7" s="37">
        <v>485</v>
      </c>
      <c r="H7" s="37">
        <v>87</v>
      </c>
      <c r="I7" s="37">
        <v>17</v>
      </c>
      <c r="J7" s="37">
        <v>1</v>
      </c>
      <c r="K7" s="37">
        <v>24</v>
      </c>
      <c r="L7" s="37">
        <v>0</v>
      </c>
      <c r="R7" s="13"/>
    </row>
    <row r="8" spans="1:18" ht="13.5" customHeight="1" x14ac:dyDescent="0.2">
      <c r="A8" s="57" t="s">
        <v>45</v>
      </c>
      <c r="B8" s="41">
        <v>735</v>
      </c>
      <c r="C8" s="36">
        <v>234</v>
      </c>
      <c r="D8" s="37">
        <v>215</v>
      </c>
      <c r="E8" s="37">
        <v>19</v>
      </c>
      <c r="F8" s="37">
        <v>471</v>
      </c>
      <c r="G8" s="37">
        <v>415</v>
      </c>
      <c r="H8" s="37">
        <v>38</v>
      </c>
      <c r="I8" s="37">
        <v>18</v>
      </c>
      <c r="J8" s="37">
        <v>1</v>
      </c>
      <c r="K8" s="37">
        <v>29</v>
      </c>
      <c r="L8" s="37">
        <v>0</v>
      </c>
      <c r="R8" s="13"/>
    </row>
    <row r="9" spans="1:18" ht="13.5" customHeight="1" x14ac:dyDescent="0.2">
      <c r="A9" s="57" t="s">
        <v>46</v>
      </c>
      <c r="B9" s="41">
        <v>1452</v>
      </c>
      <c r="C9" s="36">
        <v>436</v>
      </c>
      <c r="D9" s="37">
        <v>401</v>
      </c>
      <c r="E9" s="37">
        <v>35</v>
      </c>
      <c r="F9" s="37">
        <v>955</v>
      </c>
      <c r="G9" s="37">
        <v>804</v>
      </c>
      <c r="H9" s="37">
        <v>116</v>
      </c>
      <c r="I9" s="37">
        <v>35</v>
      </c>
      <c r="J9" s="37">
        <v>2</v>
      </c>
      <c r="K9" s="37">
        <v>59</v>
      </c>
      <c r="L9" s="37">
        <v>0</v>
      </c>
      <c r="R9" s="13"/>
    </row>
    <row r="10" spans="1:18" ht="13.5" customHeight="1" x14ac:dyDescent="0.2">
      <c r="A10" s="57" t="s">
        <v>2</v>
      </c>
      <c r="B10" s="41">
        <v>484</v>
      </c>
      <c r="C10" s="36">
        <v>92</v>
      </c>
      <c r="D10" s="37">
        <v>85</v>
      </c>
      <c r="E10" s="37">
        <v>7</v>
      </c>
      <c r="F10" s="37">
        <v>364</v>
      </c>
      <c r="G10" s="37">
        <v>309</v>
      </c>
      <c r="H10" s="37">
        <v>48</v>
      </c>
      <c r="I10" s="37">
        <v>7</v>
      </c>
      <c r="J10" s="37">
        <v>0</v>
      </c>
      <c r="K10" s="37">
        <v>28</v>
      </c>
      <c r="L10" s="37">
        <v>0</v>
      </c>
      <c r="R10" s="13"/>
    </row>
    <row r="11" spans="1:18" ht="13.5" customHeight="1" x14ac:dyDescent="0.2">
      <c r="A11" s="57" t="s">
        <v>23</v>
      </c>
      <c r="B11" s="41">
        <v>667</v>
      </c>
      <c r="C11" s="36">
        <v>85</v>
      </c>
      <c r="D11" s="37">
        <v>79</v>
      </c>
      <c r="E11" s="37">
        <v>6</v>
      </c>
      <c r="F11" s="37">
        <v>542</v>
      </c>
      <c r="G11" s="37">
        <v>484</v>
      </c>
      <c r="H11" s="37">
        <v>45</v>
      </c>
      <c r="I11" s="37">
        <v>13</v>
      </c>
      <c r="J11" s="37">
        <v>1</v>
      </c>
      <c r="K11" s="37">
        <v>39</v>
      </c>
      <c r="L11" s="37">
        <v>0</v>
      </c>
      <c r="R11" s="13"/>
    </row>
    <row r="12" spans="1:18" ht="13.5" customHeight="1" x14ac:dyDescent="0.2">
      <c r="A12" s="57" t="s">
        <v>47</v>
      </c>
      <c r="B12" s="41">
        <v>302</v>
      </c>
      <c r="C12" s="36">
        <v>100</v>
      </c>
      <c r="D12" s="37">
        <v>88</v>
      </c>
      <c r="E12" s="37">
        <v>12</v>
      </c>
      <c r="F12" s="37">
        <v>186</v>
      </c>
      <c r="G12" s="37">
        <v>155</v>
      </c>
      <c r="H12" s="37">
        <v>26</v>
      </c>
      <c r="I12" s="37">
        <v>5</v>
      </c>
      <c r="J12" s="37">
        <v>0</v>
      </c>
      <c r="K12" s="37">
        <v>16</v>
      </c>
      <c r="L12" s="37">
        <v>0</v>
      </c>
      <c r="R12" s="13"/>
    </row>
    <row r="13" spans="1:18" ht="13.5" customHeight="1" x14ac:dyDescent="0.2">
      <c r="A13" s="57" t="s">
        <v>48</v>
      </c>
      <c r="B13" s="41">
        <v>288</v>
      </c>
      <c r="C13" s="36">
        <v>122</v>
      </c>
      <c r="D13" s="37">
        <v>114</v>
      </c>
      <c r="E13" s="37">
        <v>8</v>
      </c>
      <c r="F13" s="37">
        <v>147</v>
      </c>
      <c r="G13" s="37">
        <v>129</v>
      </c>
      <c r="H13" s="37">
        <v>15</v>
      </c>
      <c r="I13" s="37">
        <v>3</v>
      </c>
      <c r="J13" s="37">
        <v>0</v>
      </c>
      <c r="K13" s="37">
        <v>19</v>
      </c>
      <c r="L13" s="37">
        <v>0</v>
      </c>
      <c r="R13" s="13"/>
    </row>
    <row r="14" spans="1:18" ht="13.5" customHeight="1" x14ac:dyDescent="0.2">
      <c r="A14" s="61" t="s">
        <v>49</v>
      </c>
      <c r="B14" s="41">
        <v>190</v>
      </c>
      <c r="C14" s="36">
        <v>109</v>
      </c>
      <c r="D14" s="37">
        <v>104</v>
      </c>
      <c r="E14" s="37">
        <v>5</v>
      </c>
      <c r="F14" s="37">
        <v>58</v>
      </c>
      <c r="G14" s="37">
        <v>48</v>
      </c>
      <c r="H14" s="37">
        <v>7</v>
      </c>
      <c r="I14" s="37">
        <v>3</v>
      </c>
      <c r="J14" s="37">
        <v>0</v>
      </c>
      <c r="K14" s="37">
        <v>23</v>
      </c>
      <c r="L14" s="37">
        <v>0</v>
      </c>
      <c r="R14" s="13"/>
    </row>
    <row r="15" spans="1:18" ht="13.5" customHeight="1" x14ac:dyDescent="0.2">
      <c r="A15" s="57" t="s">
        <v>50</v>
      </c>
      <c r="B15" s="41">
        <v>940</v>
      </c>
      <c r="C15" s="36">
        <v>425</v>
      </c>
      <c r="D15" s="37">
        <v>397</v>
      </c>
      <c r="E15" s="37">
        <v>28</v>
      </c>
      <c r="F15" s="37">
        <v>474</v>
      </c>
      <c r="G15" s="37">
        <v>402</v>
      </c>
      <c r="H15" s="37">
        <v>50</v>
      </c>
      <c r="I15" s="37">
        <v>22</v>
      </c>
      <c r="J15" s="37">
        <v>1</v>
      </c>
      <c r="K15" s="37">
        <v>40</v>
      </c>
      <c r="L15" s="37">
        <v>0</v>
      </c>
      <c r="R15" s="13"/>
    </row>
    <row r="16" spans="1:18" ht="13.5" customHeight="1" x14ac:dyDescent="0.2">
      <c r="A16" s="57" t="s">
        <v>51</v>
      </c>
      <c r="B16" s="41">
        <v>629</v>
      </c>
      <c r="C16" s="36">
        <v>286</v>
      </c>
      <c r="D16" s="37">
        <v>248</v>
      </c>
      <c r="E16" s="37">
        <v>38</v>
      </c>
      <c r="F16" s="37">
        <v>293</v>
      </c>
      <c r="G16" s="37">
        <v>246</v>
      </c>
      <c r="H16" s="37">
        <v>35</v>
      </c>
      <c r="I16" s="37">
        <v>12</v>
      </c>
      <c r="J16" s="37">
        <v>0</v>
      </c>
      <c r="K16" s="37">
        <v>50</v>
      </c>
      <c r="L16" s="37">
        <v>0</v>
      </c>
      <c r="R16" s="13"/>
    </row>
    <row r="17" spans="1:18" ht="13.5" customHeight="1" x14ac:dyDescent="0.2">
      <c r="A17" s="57" t="s">
        <v>52</v>
      </c>
      <c r="B17" s="41">
        <v>906</v>
      </c>
      <c r="C17" s="36">
        <v>451</v>
      </c>
      <c r="D17" s="37">
        <v>419</v>
      </c>
      <c r="E17" s="37">
        <v>32</v>
      </c>
      <c r="F17" s="37">
        <v>420</v>
      </c>
      <c r="G17" s="37">
        <v>345</v>
      </c>
      <c r="H17" s="37">
        <v>49</v>
      </c>
      <c r="I17" s="37">
        <v>26</v>
      </c>
      <c r="J17" s="37">
        <v>0</v>
      </c>
      <c r="K17" s="37">
        <v>35</v>
      </c>
      <c r="L17" s="37">
        <v>0</v>
      </c>
      <c r="R17" s="13"/>
    </row>
    <row r="18" spans="1:18" ht="13.5" customHeight="1" x14ac:dyDescent="0.2">
      <c r="A18" s="57" t="s">
        <v>53</v>
      </c>
      <c r="B18" s="41">
        <v>627</v>
      </c>
      <c r="C18" s="36">
        <v>250</v>
      </c>
      <c r="D18" s="37">
        <v>222</v>
      </c>
      <c r="E18" s="37">
        <v>28</v>
      </c>
      <c r="F18" s="37">
        <v>345</v>
      </c>
      <c r="G18" s="37">
        <v>294</v>
      </c>
      <c r="H18" s="37">
        <v>32</v>
      </c>
      <c r="I18" s="37">
        <v>19</v>
      </c>
      <c r="J18" s="37">
        <v>1</v>
      </c>
      <c r="K18" s="37">
        <v>29</v>
      </c>
      <c r="L18" s="37">
        <v>2</v>
      </c>
      <c r="R18" s="13"/>
    </row>
    <row r="19" spans="1:18" ht="13.5" customHeight="1" x14ac:dyDescent="0.2">
      <c r="A19" s="57" t="s">
        <v>54</v>
      </c>
      <c r="B19" s="41">
        <v>514</v>
      </c>
      <c r="C19" s="36">
        <v>216</v>
      </c>
      <c r="D19" s="37">
        <v>207</v>
      </c>
      <c r="E19" s="37">
        <v>9</v>
      </c>
      <c r="F19" s="37">
        <v>282</v>
      </c>
      <c r="G19" s="37">
        <v>238</v>
      </c>
      <c r="H19" s="37">
        <v>33</v>
      </c>
      <c r="I19" s="37">
        <v>11</v>
      </c>
      <c r="J19" s="37">
        <v>1</v>
      </c>
      <c r="K19" s="37">
        <v>14</v>
      </c>
      <c r="L19" s="37">
        <v>1</v>
      </c>
      <c r="R19" s="13"/>
    </row>
    <row r="20" spans="1:18" ht="13.5" customHeight="1" x14ac:dyDescent="0.2">
      <c r="A20" s="61" t="s">
        <v>55</v>
      </c>
      <c r="B20" s="41">
        <v>364</v>
      </c>
      <c r="C20" s="36">
        <v>205</v>
      </c>
      <c r="D20" s="37">
        <v>190</v>
      </c>
      <c r="E20" s="37">
        <v>15</v>
      </c>
      <c r="F20" s="37">
        <v>135</v>
      </c>
      <c r="G20" s="37">
        <v>117</v>
      </c>
      <c r="H20" s="37">
        <v>10</v>
      </c>
      <c r="I20" s="37">
        <v>8</v>
      </c>
      <c r="J20" s="37">
        <v>1</v>
      </c>
      <c r="K20" s="37">
        <v>23</v>
      </c>
      <c r="L20" s="37">
        <v>0</v>
      </c>
      <c r="R20" s="13"/>
    </row>
    <row r="21" spans="1:18" ht="13.5" customHeight="1" x14ac:dyDescent="0.2">
      <c r="A21" s="57" t="s">
        <v>56</v>
      </c>
      <c r="B21" s="41">
        <v>642</v>
      </c>
      <c r="C21" s="36">
        <v>237</v>
      </c>
      <c r="D21" s="37">
        <v>219</v>
      </c>
      <c r="E21" s="37">
        <v>18</v>
      </c>
      <c r="F21" s="37">
        <v>371</v>
      </c>
      <c r="G21" s="37">
        <v>298</v>
      </c>
      <c r="H21" s="37">
        <v>47</v>
      </c>
      <c r="I21" s="37">
        <v>26</v>
      </c>
      <c r="J21" s="37">
        <v>1</v>
      </c>
      <c r="K21" s="37">
        <v>32</v>
      </c>
      <c r="L21" s="37">
        <v>1</v>
      </c>
      <c r="R21" s="13"/>
    </row>
    <row r="22" spans="1:18" ht="13.5" customHeight="1" x14ac:dyDescent="0.2">
      <c r="A22" s="57" t="s">
        <v>57</v>
      </c>
      <c r="B22" s="41">
        <v>2307</v>
      </c>
      <c r="C22" s="36">
        <v>600</v>
      </c>
      <c r="D22" s="37">
        <v>551</v>
      </c>
      <c r="E22" s="37">
        <v>49</v>
      </c>
      <c r="F22" s="37">
        <v>1609</v>
      </c>
      <c r="G22" s="37">
        <v>1428</v>
      </c>
      <c r="H22" s="37">
        <v>136</v>
      </c>
      <c r="I22" s="37">
        <v>45</v>
      </c>
      <c r="J22" s="37">
        <v>2</v>
      </c>
      <c r="K22" s="37">
        <v>96</v>
      </c>
      <c r="L22" s="37">
        <v>0</v>
      </c>
      <c r="R22" s="13"/>
    </row>
    <row r="23" spans="1:18" ht="13.5" customHeight="1" x14ac:dyDescent="0.2">
      <c r="A23" s="57" t="s">
        <v>58</v>
      </c>
      <c r="B23" s="41">
        <v>211</v>
      </c>
      <c r="C23" s="36">
        <v>57</v>
      </c>
      <c r="D23" s="37">
        <v>55</v>
      </c>
      <c r="E23" s="37">
        <v>2</v>
      </c>
      <c r="F23" s="37">
        <v>150</v>
      </c>
      <c r="G23" s="37">
        <v>126</v>
      </c>
      <c r="H23" s="37">
        <v>14</v>
      </c>
      <c r="I23" s="37">
        <v>10</v>
      </c>
      <c r="J23" s="37">
        <v>0</v>
      </c>
      <c r="K23" s="37">
        <v>4</v>
      </c>
      <c r="L23" s="37">
        <v>0</v>
      </c>
      <c r="R23" s="13"/>
    </row>
    <row r="24" spans="1:18" ht="13.5" customHeight="1" x14ac:dyDescent="0.2">
      <c r="A24" s="57" t="s">
        <v>59</v>
      </c>
      <c r="B24" s="41">
        <v>451</v>
      </c>
      <c r="C24" s="36">
        <v>139</v>
      </c>
      <c r="D24" s="37">
        <v>132</v>
      </c>
      <c r="E24" s="37">
        <v>7</v>
      </c>
      <c r="F24" s="37">
        <v>293</v>
      </c>
      <c r="G24" s="37">
        <v>245</v>
      </c>
      <c r="H24" s="37">
        <v>38</v>
      </c>
      <c r="I24" s="37">
        <v>10</v>
      </c>
      <c r="J24" s="37">
        <v>0</v>
      </c>
      <c r="K24" s="37">
        <v>19</v>
      </c>
      <c r="L24" s="37">
        <v>0</v>
      </c>
      <c r="R24" s="13"/>
    </row>
    <row r="25" spans="1:18" ht="13.5" customHeight="1" x14ac:dyDescent="0.2">
      <c r="A25" s="57" t="s">
        <v>60</v>
      </c>
      <c r="B25" s="41">
        <v>1449</v>
      </c>
      <c r="C25" s="36">
        <v>425</v>
      </c>
      <c r="D25" s="37">
        <v>398</v>
      </c>
      <c r="E25" s="37">
        <v>27</v>
      </c>
      <c r="F25" s="37">
        <v>975</v>
      </c>
      <c r="G25" s="37">
        <v>840</v>
      </c>
      <c r="H25" s="37">
        <v>89</v>
      </c>
      <c r="I25" s="37">
        <v>46</v>
      </c>
      <c r="J25" s="37">
        <v>0</v>
      </c>
      <c r="K25" s="37">
        <v>49</v>
      </c>
      <c r="L25" s="37">
        <v>0</v>
      </c>
      <c r="R25" s="13"/>
    </row>
    <row r="26" spans="1:18" ht="13.5" customHeight="1" x14ac:dyDescent="0.2">
      <c r="A26" s="57" t="s">
        <v>61</v>
      </c>
      <c r="B26" s="41">
        <v>439</v>
      </c>
      <c r="C26" s="36">
        <v>101</v>
      </c>
      <c r="D26" s="37">
        <v>96</v>
      </c>
      <c r="E26" s="37">
        <v>5</v>
      </c>
      <c r="F26" s="37">
        <v>322</v>
      </c>
      <c r="G26" s="37">
        <v>279</v>
      </c>
      <c r="H26" s="37">
        <v>34</v>
      </c>
      <c r="I26" s="37">
        <v>9</v>
      </c>
      <c r="J26" s="37">
        <v>0</v>
      </c>
      <c r="K26" s="37">
        <v>16</v>
      </c>
      <c r="L26" s="37">
        <v>0</v>
      </c>
      <c r="R26" s="13"/>
    </row>
    <row r="27" spans="1:18" ht="13.5" customHeight="1" x14ac:dyDescent="0.2">
      <c r="A27" s="57" t="s">
        <v>62</v>
      </c>
      <c r="B27" s="41">
        <v>1014</v>
      </c>
      <c r="C27" s="36">
        <v>248</v>
      </c>
      <c r="D27" s="37">
        <v>215</v>
      </c>
      <c r="E27" s="37">
        <v>33</v>
      </c>
      <c r="F27" s="37">
        <v>728</v>
      </c>
      <c r="G27" s="37">
        <v>634</v>
      </c>
      <c r="H27" s="37">
        <v>60</v>
      </c>
      <c r="I27" s="37">
        <v>34</v>
      </c>
      <c r="J27" s="37">
        <v>0</v>
      </c>
      <c r="K27" s="37">
        <v>37</v>
      </c>
      <c r="L27" s="37">
        <v>1</v>
      </c>
      <c r="R27" s="13"/>
    </row>
    <row r="28" spans="1:18" ht="13.5" customHeight="1" x14ac:dyDescent="0.2">
      <c r="A28" s="57" t="s">
        <v>63</v>
      </c>
      <c r="B28" s="41">
        <v>480</v>
      </c>
      <c r="C28" s="36">
        <v>97</v>
      </c>
      <c r="D28" s="37">
        <v>87</v>
      </c>
      <c r="E28" s="37">
        <v>10</v>
      </c>
      <c r="F28" s="37">
        <v>370</v>
      </c>
      <c r="G28" s="37">
        <v>319</v>
      </c>
      <c r="H28" s="37">
        <v>37</v>
      </c>
      <c r="I28" s="37">
        <v>14</v>
      </c>
      <c r="J28" s="37">
        <v>1</v>
      </c>
      <c r="K28" s="37">
        <v>12</v>
      </c>
      <c r="L28" s="37">
        <v>0</v>
      </c>
      <c r="R28" s="13"/>
    </row>
    <row r="29" spans="1:18" ht="13.5" customHeight="1" x14ac:dyDescent="0.2">
      <c r="A29" s="57" t="s">
        <v>64</v>
      </c>
      <c r="B29" s="41">
        <v>738</v>
      </c>
      <c r="C29" s="36">
        <v>161</v>
      </c>
      <c r="D29" s="37">
        <v>150</v>
      </c>
      <c r="E29" s="37">
        <v>11</v>
      </c>
      <c r="F29" s="37">
        <v>550</v>
      </c>
      <c r="G29" s="37">
        <v>483</v>
      </c>
      <c r="H29" s="37">
        <v>51</v>
      </c>
      <c r="I29" s="37">
        <v>16</v>
      </c>
      <c r="J29" s="37">
        <v>0</v>
      </c>
      <c r="K29" s="37">
        <v>26</v>
      </c>
      <c r="L29" s="37">
        <v>1</v>
      </c>
      <c r="R29" s="13"/>
    </row>
    <row r="30" spans="1:18" ht="13.5" customHeight="1" x14ac:dyDescent="0.2">
      <c r="A30" s="57" t="s">
        <v>3</v>
      </c>
      <c r="B30" s="41">
        <v>746</v>
      </c>
      <c r="C30" s="36">
        <v>128</v>
      </c>
      <c r="D30" s="37">
        <v>108</v>
      </c>
      <c r="E30" s="37">
        <v>20</v>
      </c>
      <c r="F30" s="37">
        <v>582</v>
      </c>
      <c r="G30" s="37">
        <v>518</v>
      </c>
      <c r="H30" s="37">
        <v>45</v>
      </c>
      <c r="I30" s="37">
        <v>19</v>
      </c>
      <c r="J30" s="37">
        <v>0</v>
      </c>
      <c r="K30" s="37">
        <v>36</v>
      </c>
      <c r="L30" s="37">
        <v>0</v>
      </c>
      <c r="R30" s="13"/>
    </row>
    <row r="31" spans="1:18" ht="13.5" customHeight="1" x14ac:dyDescent="0.2">
      <c r="A31" s="57" t="s">
        <v>4</v>
      </c>
      <c r="B31" s="41">
        <v>478</v>
      </c>
      <c r="C31" s="36">
        <v>79</v>
      </c>
      <c r="D31" s="37">
        <v>73</v>
      </c>
      <c r="E31" s="37">
        <v>6</v>
      </c>
      <c r="F31" s="37">
        <v>367</v>
      </c>
      <c r="G31" s="37">
        <v>332</v>
      </c>
      <c r="H31" s="37">
        <v>29</v>
      </c>
      <c r="I31" s="37">
        <v>6</v>
      </c>
      <c r="J31" s="37">
        <v>1</v>
      </c>
      <c r="K31" s="37">
        <v>31</v>
      </c>
      <c r="L31" s="37">
        <v>0</v>
      </c>
      <c r="R31" s="13"/>
    </row>
    <row r="32" spans="1:18" ht="13.5" customHeight="1" x14ac:dyDescent="0.2">
      <c r="A32" s="57" t="s">
        <v>65</v>
      </c>
      <c r="B32" s="41">
        <v>968</v>
      </c>
      <c r="C32" s="36">
        <v>146</v>
      </c>
      <c r="D32" s="37">
        <v>132</v>
      </c>
      <c r="E32" s="37">
        <v>14</v>
      </c>
      <c r="F32" s="37">
        <v>780</v>
      </c>
      <c r="G32" s="37">
        <v>672</v>
      </c>
      <c r="H32" s="37">
        <v>86</v>
      </c>
      <c r="I32" s="37">
        <v>22</v>
      </c>
      <c r="J32" s="37">
        <v>0</v>
      </c>
      <c r="K32" s="37">
        <v>42</v>
      </c>
      <c r="L32" s="37">
        <v>0</v>
      </c>
      <c r="R32" s="13"/>
    </row>
    <row r="33" spans="1:18" ht="13.5" customHeight="1" x14ac:dyDescent="0.2">
      <c r="A33" s="57" t="s">
        <v>66</v>
      </c>
      <c r="B33" s="41">
        <v>1197</v>
      </c>
      <c r="C33" s="36">
        <v>419</v>
      </c>
      <c r="D33" s="37">
        <v>381</v>
      </c>
      <c r="E33" s="37">
        <v>38</v>
      </c>
      <c r="F33" s="37">
        <v>721</v>
      </c>
      <c r="G33" s="37">
        <v>591</v>
      </c>
      <c r="H33" s="37">
        <v>101</v>
      </c>
      <c r="I33" s="37">
        <v>29</v>
      </c>
      <c r="J33" s="37">
        <v>0</v>
      </c>
      <c r="K33" s="37">
        <v>57</v>
      </c>
      <c r="L33" s="37">
        <v>0</v>
      </c>
      <c r="R33" s="13"/>
    </row>
    <row r="34" spans="1:18" ht="13.5" customHeight="1" x14ac:dyDescent="0.2">
      <c r="A34" s="57" t="s">
        <v>67</v>
      </c>
      <c r="B34" s="41">
        <v>1410</v>
      </c>
      <c r="C34" s="36">
        <v>448</v>
      </c>
      <c r="D34" s="37">
        <v>395</v>
      </c>
      <c r="E34" s="37">
        <v>53</v>
      </c>
      <c r="F34" s="37">
        <v>885</v>
      </c>
      <c r="G34" s="37">
        <v>722</v>
      </c>
      <c r="H34" s="37">
        <v>129</v>
      </c>
      <c r="I34" s="37">
        <v>34</v>
      </c>
      <c r="J34" s="37">
        <v>0</v>
      </c>
      <c r="K34" s="37">
        <v>74</v>
      </c>
      <c r="L34" s="37">
        <v>3</v>
      </c>
      <c r="R34" s="13"/>
    </row>
    <row r="35" spans="1:18" ht="13.5" customHeight="1" x14ac:dyDescent="0.2">
      <c r="A35" s="57" t="s">
        <v>68</v>
      </c>
      <c r="B35" s="41">
        <v>922</v>
      </c>
      <c r="C35" s="36">
        <v>225</v>
      </c>
      <c r="D35" s="37">
        <v>202</v>
      </c>
      <c r="E35" s="37">
        <v>23</v>
      </c>
      <c r="F35" s="37">
        <v>651</v>
      </c>
      <c r="G35" s="37">
        <v>548</v>
      </c>
      <c r="H35" s="37">
        <v>79</v>
      </c>
      <c r="I35" s="37">
        <v>24</v>
      </c>
      <c r="J35" s="37">
        <v>0</v>
      </c>
      <c r="K35" s="37">
        <v>46</v>
      </c>
      <c r="L35" s="37">
        <v>0</v>
      </c>
      <c r="R35" s="13"/>
    </row>
    <row r="36" spans="1:18" ht="13.5" customHeight="1" x14ac:dyDescent="0.2">
      <c r="A36" s="57" t="s">
        <v>69</v>
      </c>
      <c r="B36" s="41">
        <v>809</v>
      </c>
      <c r="C36" s="36">
        <v>169</v>
      </c>
      <c r="D36" s="37">
        <v>149</v>
      </c>
      <c r="E36" s="37">
        <v>20</v>
      </c>
      <c r="F36" s="37">
        <v>614</v>
      </c>
      <c r="G36" s="37">
        <v>526</v>
      </c>
      <c r="H36" s="37">
        <v>73</v>
      </c>
      <c r="I36" s="37">
        <v>15</v>
      </c>
      <c r="J36" s="37">
        <v>0</v>
      </c>
      <c r="K36" s="37">
        <v>26</v>
      </c>
      <c r="L36" s="37">
        <v>0</v>
      </c>
      <c r="R36" s="13"/>
    </row>
    <row r="37" spans="1:18" ht="13.5" customHeight="1" x14ac:dyDescent="0.2">
      <c r="A37" s="57" t="s">
        <v>70</v>
      </c>
      <c r="B37" s="41">
        <v>245</v>
      </c>
      <c r="C37" s="36">
        <v>52</v>
      </c>
      <c r="D37" s="37">
        <v>45</v>
      </c>
      <c r="E37" s="37">
        <v>7</v>
      </c>
      <c r="F37" s="37">
        <v>183</v>
      </c>
      <c r="G37" s="37">
        <v>169</v>
      </c>
      <c r="H37" s="37">
        <v>10</v>
      </c>
      <c r="I37" s="37">
        <v>4</v>
      </c>
      <c r="J37" s="37">
        <v>0</v>
      </c>
      <c r="K37" s="37">
        <v>10</v>
      </c>
      <c r="L37" s="37">
        <v>0</v>
      </c>
      <c r="R37" s="13"/>
    </row>
    <row r="38" spans="1:18" ht="13.5" customHeight="1" x14ac:dyDescent="0.2">
      <c r="A38" s="57" t="s">
        <v>71</v>
      </c>
      <c r="B38" s="41">
        <v>1551</v>
      </c>
      <c r="C38" s="36">
        <v>556</v>
      </c>
      <c r="D38" s="37">
        <v>511</v>
      </c>
      <c r="E38" s="37">
        <v>45</v>
      </c>
      <c r="F38" s="37">
        <v>922</v>
      </c>
      <c r="G38" s="37">
        <v>791</v>
      </c>
      <c r="H38" s="37">
        <v>87</v>
      </c>
      <c r="I38" s="37">
        <v>44</v>
      </c>
      <c r="J38" s="37">
        <v>1</v>
      </c>
      <c r="K38" s="37">
        <v>71</v>
      </c>
      <c r="L38" s="37">
        <v>1</v>
      </c>
      <c r="R38" s="13"/>
    </row>
    <row r="39" spans="1:18" ht="13.5" customHeight="1" x14ac:dyDescent="0.2">
      <c r="A39" s="57" t="s">
        <v>72</v>
      </c>
      <c r="B39" s="41">
        <v>711</v>
      </c>
      <c r="C39" s="36">
        <v>284</v>
      </c>
      <c r="D39" s="37">
        <v>263</v>
      </c>
      <c r="E39" s="37">
        <v>21</v>
      </c>
      <c r="F39" s="37">
        <v>385</v>
      </c>
      <c r="G39" s="37">
        <v>325</v>
      </c>
      <c r="H39" s="37">
        <v>44</v>
      </c>
      <c r="I39" s="37">
        <v>16</v>
      </c>
      <c r="J39" s="37">
        <v>2</v>
      </c>
      <c r="K39" s="37">
        <v>38</v>
      </c>
      <c r="L39" s="37">
        <v>2</v>
      </c>
      <c r="R39" s="13"/>
    </row>
    <row r="40" spans="1:18" ht="13.5" customHeight="1" x14ac:dyDescent="0.2">
      <c r="A40" s="57" t="s">
        <v>73</v>
      </c>
      <c r="B40" s="41">
        <v>1441</v>
      </c>
      <c r="C40" s="36">
        <v>631</v>
      </c>
      <c r="D40" s="37">
        <v>576</v>
      </c>
      <c r="E40" s="37">
        <v>55</v>
      </c>
      <c r="F40" s="37">
        <v>749</v>
      </c>
      <c r="G40" s="37">
        <v>652</v>
      </c>
      <c r="H40" s="37">
        <v>72</v>
      </c>
      <c r="I40" s="37">
        <v>25</v>
      </c>
      <c r="J40" s="37">
        <v>1</v>
      </c>
      <c r="K40" s="37">
        <v>59</v>
      </c>
      <c r="L40" s="37">
        <v>1</v>
      </c>
      <c r="R40" s="13"/>
    </row>
    <row r="41" spans="1:18" ht="13.5" customHeight="1" x14ac:dyDescent="0.2">
      <c r="A41" s="57" t="s">
        <v>74</v>
      </c>
      <c r="B41" s="41">
        <v>1259</v>
      </c>
      <c r="C41" s="36">
        <v>510</v>
      </c>
      <c r="D41" s="37">
        <v>472</v>
      </c>
      <c r="E41" s="37">
        <v>38</v>
      </c>
      <c r="F41" s="37">
        <v>681</v>
      </c>
      <c r="G41" s="37">
        <v>567</v>
      </c>
      <c r="H41" s="37">
        <v>81</v>
      </c>
      <c r="I41" s="37">
        <v>33</v>
      </c>
      <c r="J41" s="37">
        <v>0</v>
      </c>
      <c r="K41" s="37">
        <v>68</v>
      </c>
      <c r="L41" s="37">
        <v>0</v>
      </c>
      <c r="R41" s="13"/>
    </row>
    <row r="42" spans="1:18" ht="13.5" customHeight="1" x14ac:dyDescent="0.2">
      <c r="A42" s="57" t="s">
        <v>75</v>
      </c>
      <c r="B42" s="41">
        <v>1644</v>
      </c>
      <c r="C42" s="36">
        <v>603</v>
      </c>
      <c r="D42" s="37">
        <v>556</v>
      </c>
      <c r="E42" s="37">
        <v>47</v>
      </c>
      <c r="F42" s="37">
        <v>981</v>
      </c>
      <c r="G42" s="37">
        <v>827</v>
      </c>
      <c r="H42" s="37">
        <v>128</v>
      </c>
      <c r="I42" s="37">
        <v>26</v>
      </c>
      <c r="J42" s="37">
        <v>1</v>
      </c>
      <c r="K42" s="37">
        <v>58</v>
      </c>
      <c r="L42" s="37">
        <v>1</v>
      </c>
      <c r="R42" s="13"/>
    </row>
    <row r="43" spans="1:18" ht="13.5" customHeight="1" x14ac:dyDescent="0.2">
      <c r="A43" s="57" t="s">
        <v>76</v>
      </c>
      <c r="B43" s="41">
        <v>803</v>
      </c>
      <c r="C43" s="36">
        <v>285</v>
      </c>
      <c r="D43" s="37">
        <v>271</v>
      </c>
      <c r="E43" s="37">
        <v>14</v>
      </c>
      <c r="F43" s="37">
        <v>479</v>
      </c>
      <c r="G43" s="37">
        <v>416</v>
      </c>
      <c r="H43" s="37">
        <v>51</v>
      </c>
      <c r="I43" s="37">
        <v>12</v>
      </c>
      <c r="J43" s="37">
        <v>1</v>
      </c>
      <c r="K43" s="37">
        <v>36</v>
      </c>
      <c r="L43" s="37">
        <v>2</v>
      </c>
      <c r="R43" s="13"/>
    </row>
    <row r="44" spans="1:18" ht="13.5" customHeight="1" x14ac:dyDescent="0.2">
      <c r="A44" s="57" t="s">
        <v>77</v>
      </c>
      <c r="B44" s="41">
        <v>429</v>
      </c>
      <c r="C44" s="36">
        <v>184</v>
      </c>
      <c r="D44" s="37">
        <v>167</v>
      </c>
      <c r="E44" s="37">
        <v>17</v>
      </c>
      <c r="F44" s="37">
        <v>233</v>
      </c>
      <c r="G44" s="37">
        <v>201</v>
      </c>
      <c r="H44" s="37">
        <v>23</v>
      </c>
      <c r="I44" s="37">
        <v>9</v>
      </c>
      <c r="J44" s="37">
        <v>1</v>
      </c>
      <c r="K44" s="37">
        <v>9</v>
      </c>
      <c r="L44" s="37">
        <v>2</v>
      </c>
      <c r="R44" s="13"/>
    </row>
    <row r="45" spans="1:18" ht="13.5" customHeight="1" x14ac:dyDescent="0.2">
      <c r="A45" s="57" t="s">
        <v>78</v>
      </c>
      <c r="B45" s="41">
        <v>1497</v>
      </c>
      <c r="C45" s="36">
        <v>551</v>
      </c>
      <c r="D45" s="37">
        <v>510</v>
      </c>
      <c r="E45" s="37">
        <v>41</v>
      </c>
      <c r="F45" s="37">
        <v>880</v>
      </c>
      <c r="G45" s="37">
        <v>760</v>
      </c>
      <c r="H45" s="37">
        <v>85</v>
      </c>
      <c r="I45" s="37">
        <v>35</v>
      </c>
      <c r="J45" s="37">
        <v>0</v>
      </c>
      <c r="K45" s="37">
        <v>66</v>
      </c>
      <c r="L45" s="37">
        <v>0</v>
      </c>
      <c r="R45" s="13"/>
    </row>
    <row r="46" spans="1:18" ht="13.5" customHeight="1" x14ac:dyDescent="0.2">
      <c r="A46" s="57" t="s">
        <v>79</v>
      </c>
      <c r="B46" s="41">
        <v>1278</v>
      </c>
      <c r="C46" s="36">
        <v>470</v>
      </c>
      <c r="D46" s="37">
        <v>439</v>
      </c>
      <c r="E46" s="37">
        <v>31</v>
      </c>
      <c r="F46" s="37">
        <v>750</v>
      </c>
      <c r="G46" s="37">
        <v>632</v>
      </c>
      <c r="H46" s="37">
        <v>96</v>
      </c>
      <c r="I46" s="37">
        <v>22</v>
      </c>
      <c r="J46" s="37">
        <v>0</v>
      </c>
      <c r="K46" s="37">
        <v>58</v>
      </c>
      <c r="L46" s="37">
        <v>0</v>
      </c>
      <c r="R46" s="13"/>
    </row>
    <row r="47" spans="1:18" ht="13.5" customHeight="1" x14ac:dyDescent="0.2">
      <c r="A47" s="57" t="s">
        <v>24</v>
      </c>
      <c r="B47" s="41">
        <v>821</v>
      </c>
      <c r="C47" s="36">
        <v>210</v>
      </c>
      <c r="D47" s="37">
        <v>195</v>
      </c>
      <c r="E47" s="37">
        <v>15</v>
      </c>
      <c r="F47" s="37">
        <v>584</v>
      </c>
      <c r="G47" s="37">
        <v>504</v>
      </c>
      <c r="H47" s="37">
        <v>59</v>
      </c>
      <c r="I47" s="37">
        <v>21</v>
      </c>
      <c r="J47" s="37">
        <v>1</v>
      </c>
      <c r="K47" s="37">
        <v>26</v>
      </c>
      <c r="L47" s="37">
        <v>0</v>
      </c>
      <c r="R47" s="13"/>
    </row>
    <row r="48" spans="1:18" ht="13.5" customHeight="1" x14ac:dyDescent="0.2">
      <c r="A48" s="57" t="s">
        <v>5</v>
      </c>
      <c r="B48" s="41">
        <v>544</v>
      </c>
      <c r="C48" s="36">
        <v>121</v>
      </c>
      <c r="D48" s="37">
        <v>116</v>
      </c>
      <c r="E48" s="37">
        <v>5</v>
      </c>
      <c r="F48" s="37">
        <v>381</v>
      </c>
      <c r="G48" s="37">
        <v>355</v>
      </c>
      <c r="H48" s="37">
        <v>21</v>
      </c>
      <c r="I48" s="37">
        <v>5</v>
      </c>
      <c r="J48" s="37">
        <v>0</v>
      </c>
      <c r="K48" s="37">
        <v>42</v>
      </c>
      <c r="L48" s="37">
        <v>0</v>
      </c>
      <c r="R48" s="13"/>
    </row>
    <row r="49" spans="1:18" ht="13.5" customHeight="1" x14ac:dyDescent="0.2">
      <c r="A49" s="57" t="s">
        <v>80</v>
      </c>
      <c r="B49" s="41">
        <v>1314</v>
      </c>
      <c r="C49" s="36">
        <v>328</v>
      </c>
      <c r="D49" s="37">
        <v>300</v>
      </c>
      <c r="E49" s="37">
        <v>28</v>
      </c>
      <c r="F49" s="37">
        <v>923</v>
      </c>
      <c r="G49" s="37">
        <v>813</v>
      </c>
      <c r="H49" s="37">
        <v>85</v>
      </c>
      <c r="I49" s="37">
        <v>25</v>
      </c>
      <c r="J49" s="37">
        <v>0</v>
      </c>
      <c r="K49" s="37">
        <v>63</v>
      </c>
      <c r="L49" s="37">
        <v>0</v>
      </c>
      <c r="R49" s="13"/>
    </row>
    <row r="50" spans="1:18" ht="13.5" customHeight="1" x14ac:dyDescent="0.2">
      <c r="A50" s="57" t="s">
        <v>81</v>
      </c>
      <c r="B50" s="41">
        <v>1135</v>
      </c>
      <c r="C50" s="36">
        <v>214</v>
      </c>
      <c r="D50" s="37">
        <v>183</v>
      </c>
      <c r="E50" s="37">
        <v>31</v>
      </c>
      <c r="F50" s="37">
        <v>882</v>
      </c>
      <c r="G50" s="37">
        <v>757</v>
      </c>
      <c r="H50" s="37">
        <v>98</v>
      </c>
      <c r="I50" s="37">
        <v>27</v>
      </c>
      <c r="J50" s="37">
        <v>2</v>
      </c>
      <c r="K50" s="37">
        <v>37</v>
      </c>
      <c r="L50" s="37">
        <v>0</v>
      </c>
      <c r="R50" s="13"/>
    </row>
    <row r="51" spans="1:18" ht="13.5" customHeight="1" x14ac:dyDescent="0.2">
      <c r="A51" s="57" t="s">
        <v>82</v>
      </c>
      <c r="B51" s="41">
        <v>3955</v>
      </c>
      <c r="C51" s="36">
        <v>1850</v>
      </c>
      <c r="D51" s="37">
        <v>1706</v>
      </c>
      <c r="E51" s="37">
        <v>144</v>
      </c>
      <c r="F51" s="37">
        <v>1920</v>
      </c>
      <c r="G51" s="37">
        <v>1603</v>
      </c>
      <c r="H51" s="37">
        <v>227</v>
      </c>
      <c r="I51" s="37">
        <v>90</v>
      </c>
      <c r="J51" s="37">
        <v>0</v>
      </c>
      <c r="K51" s="37">
        <v>185</v>
      </c>
      <c r="L51" s="37">
        <v>0</v>
      </c>
      <c r="R51" s="13"/>
    </row>
    <row r="52" spans="1:18" ht="13.5" customHeight="1" x14ac:dyDescent="0.2">
      <c r="A52" s="57" t="s">
        <v>83</v>
      </c>
      <c r="B52" s="41">
        <v>1167</v>
      </c>
      <c r="C52" s="36">
        <v>404</v>
      </c>
      <c r="D52" s="37">
        <v>364</v>
      </c>
      <c r="E52" s="37">
        <v>40</v>
      </c>
      <c r="F52" s="37">
        <v>724</v>
      </c>
      <c r="G52" s="37">
        <v>565</v>
      </c>
      <c r="H52" s="37">
        <v>116</v>
      </c>
      <c r="I52" s="37">
        <v>43</v>
      </c>
      <c r="J52" s="37">
        <v>0</v>
      </c>
      <c r="K52" s="37">
        <v>39</v>
      </c>
      <c r="L52" s="37">
        <v>0</v>
      </c>
      <c r="R52" s="13"/>
    </row>
    <row r="53" spans="1:18" ht="13.5" customHeight="1" x14ac:dyDescent="0.2">
      <c r="A53" s="57" t="s">
        <v>84</v>
      </c>
      <c r="B53" s="41">
        <v>725</v>
      </c>
      <c r="C53" s="36">
        <v>258</v>
      </c>
      <c r="D53" s="37">
        <v>232</v>
      </c>
      <c r="E53" s="37">
        <v>26</v>
      </c>
      <c r="F53" s="37">
        <v>437</v>
      </c>
      <c r="G53" s="37">
        <v>364</v>
      </c>
      <c r="H53" s="37">
        <v>59</v>
      </c>
      <c r="I53" s="37">
        <v>14</v>
      </c>
      <c r="J53" s="37">
        <v>0</v>
      </c>
      <c r="K53" s="37">
        <v>30</v>
      </c>
      <c r="L53" s="37">
        <v>0</v>
      </c>
      <c r="R53" s="13"/>
    </row>
    <row r="54" spans="1:18" ht="13.5" customHeight="1" x14ac:dyDescent="0.2">
      <c r="A54" s="57" t="s">
        <v>85</v>
      </c>
      <c r="B54" s="41">
        <v>1173</v>
      </c>
      <c r="C54" s="36">
        <v>334</v>
      </c>
      <c r="D54" s="37">
        <v>303</v>
      </c>
      <c r="E54" s="37">
        <v>31</v>
      </c>
      <c r="F54" s="37">
        <v>799</v>
      </c>
      <c r="G54" s="37">
        <v>657</v>
      </c>
      <c r="H54" s="37">
        <v>116</v>
      </c>
      <c r="I54" s="37">
        <v>26</v>
      </c>
      <c r="J54" s="37">
        <v>0</v>
      </c>
      <c r="K54" s="37">
        <v>40</v>
      </c>
      <c r="L54" s="37">
        <v>0</v>
      </c>
      <c r="R54" s="13"/>
    </row>
    <row r="55" spans="1:18" ht="13.5" customHeight="1" x14ac:dyDescent="0.2">
      <c r="A55" s="57" t="s">
        <v>86</v>
      </c>
      <c r="B55" s="41">
        <v>631</v>
      </c>
      <c r="C55" s="36">
        <v>214</v>
      </c>
      <c r="D55" s="37">
        <v>193</v>
      </c>
      <c r="E55" s="37">
        <v>21</v>
      </c>
      <c r="F55" s="37">
        <v>381</v>
      </c>
      <c r="G55" s="37">
        <v>316</v>
      </c>
      <c r="H55" s="37">
        <v>52</v>
      </c>
      <c r="I55" s="37">
        <v>13</v>
      </c>
      <c r="J55" s="37">
        <v>0</v>
      </c>
      <c r="K55" s="37">
        <v>36</v>
      </c>
      <c r="L55" s="37">
        <v>0</v>
      </c>
      <c r="R55" s="13"/>
    </row>
    <row r="56" spans="1:18" ht="13.5" customHeight="1" x14ac:dyDescent="0.2">
      <c r="A56" s="57" t="s">
        <v>87</v>
      </c>
      <c r="B56" s="41">
        <v>1105</v>
      </c>
      <c r="C56" s="36">
        <v>282</v>
      </c>
      <c r="D56" s="37">
        <v>264</v>
      </c>
      <c r="E56" s="37">
        <v>18</v>
      </c>
      <c r="F56" s="37">
        <v>770</v>
      </c>
      <c r="G56" s="37">
        <v>677</v>
      </c>
      <c r="H56" s="37">
        <v>62</v>
      </c>
      <c r="I56" s="37">
        <v>31</v>
      </c>
      <c r="J56" s="37">
        <v>1</v>
      </c>
      <c r="K56" s="37">
        <v>51</v>
      </c>
      <c r="L56" s="37">
        <v>1</v>
      </c>
      <c r="R56" s="13"/>
    </row>
    <row r="57" spans="1:18" ht="13.5" customHeight="1" x14ac:dyDescent="0.2">
      <c r="A57" s="57" t="s">
        <v>88</v>
      </c>
      <c r="B57" s="41">
        <v>1536</v>
      </c>
      <c r="C57" s="36">
        <v>439</v>
      </c>
      <c r="D57" s="37">
        <v>401</v>
      </c>
      <c r="E57" s="37">
        <v>38</v>
      </c>
      <c r="F57" s="37">
        <v>1008</v>
      </c>
      <c r="G57" s="37">
        <v>829</v>
      </c>
      <c r="H57" s="37">
        <v>141</v>
      </c>
      <c r="I57" s="37">
        <v>38</v>
      </c>
      <c r="J57" s="37">
        <v>0</v>
      </c>
      <c r="K57" s="37">
        <v>87</v>
      </c>
      <c r="L57" s="37">
        <v>2</v>
      </c>
      <c r="R57" s="13"/>
    </row>
    <row r="58" spans="1:18" ht="13.5" customHeight="1" x14ac:dyDescent="0.2">
      <c r="A58" s="57" t="s">
        <v>6</v>
      </c>
      <c r="B58" s="41">
        <v>647</v>
      </c>
      <c r="C58" s="36">
        <v>128</v>
      </c>
      <c r="D58" s="37">
        <v>113</v>
      </c>
      <c r="E58" s="37">
        <v>15</v>
      </c>
      <c r="F58" s="37">
        <v>488</v>
      </c>
      <c r="G58" s="37">
        <v>426</v>
      </c>
      <c r="H58" s="37">
        <v>53</v>
      </c>
      <c r="I58" s="37">
        <v>9</v>
      </c>
      <c r="J58" s="37">
        <v>0</v>
      </c>
      <c r="K58" s="37">
        <v>31</v>
      </c>
      <c r="L58" s="37">
        <v>0</v>
      </c>
      <c r="R58" s="13"/>
    </row>
    <row r="59" spans="1:18" ht="13.5" customHeight="1" x14ac:dyDescent="0.2">
      <c r="A59" s="57" t="s">
        <v>89</v>
      </c>
      <c r="B59" s="41">
        <v>642</v>
      </c>
      <c r="C59" s="36">
        <v>124</v>
      </c>
      <c r="D59" s="37">
        <v>105</v>
      </c>
      <c r="E59" s="37">
        <v>19</v>
      </c>
      <c r="F59" s="37">
        <v>491</v>
      </c>
      <c r="G59" s="37">
        <v>423</v>
      </c>
      <c r="H59" s="37">
        <v>56</v>
      </c>
      <c r="I59" s="37">
        <v>12</v>
      </c>
      <c r="J59" s="37">
        <v>0</v>
      </c>
      <c r="K59" s="37">
        <v>27</v>
      </c>
      <c r="L59" s="37">
        <v>0</v>
      </c>
      <c r="R59" s="13"/>
    </row>
    <row r="60" spans="1:18" ht="13.5" customHeight="1" x14ac:dyDescent="0.2">
      <c r="A60" s="57" t="s">
        <v>90</v>
      </c>
      <c r="B60" s="41">
        <v>417</v>
      </c>
      <c r="C60" s="36">
        <v>128</v>
      </c>
      <c r="D60" s="37">
        <v>117</v>
      </c>
      <c r="E60" s="37">
        <v>11</v>
      </c>
      <c r="F60" s="37">
        <v>284</v>
      </c>
      <c r="G60" s="37">
        <v>244</v>
      </c>
      <c r="H60" s="37">
        <v>33</v>
      </c>
      <c r="I60" s="37">
        <v>7</v>
      </c>
      <c r="J60" s="37">
        <v>0</v>
      </c>
      <c r="K60" s="37">
        <v>5</v>
      </c>
      <c r="L60" s="37">
        <v>0</v>
      </c>
      <c r="R60" s="13"/>
    </row>
    <row r="61" spans="1:18" ht="13.5" customHeight="1" x14ac:dyDescent="0.2">
      <c r="A61" s="57" t="s">
        <v>7</v>
      </c>
      <c r="B61" s="41">
        <v>530</v>
      </c>
      <c r="C61" s="36">
        <v>120</v>
      </c>
      <c r="D61" s="37">
        <v>111</v>
      </c>
      <c r="E61" s="37">
        <v>9</v>
      </c>
      <c r="F61" s="37">
        <v>383</v>
      </c>
      <c r="G61" s="37">
        <v>327</v>
      </c>
      <c r="H61" s="37">
        <v>51</v>
      </c>
      <c r="I61" s="37">
        <v>5</v>
      </c>
      <c r="J61" s="37">
        <v>0</v>
      </c>
      <c r="K61" s="37">
        <v>27</v>
      </c>
      <c r="L61" s="37">
        <v>0</v>
      </c>
      <c r="R61" s="13"/>
    </row>
    <row r="62" spans="1:18" ht="13.5" customHeight="1" x14ac:dyDescent="0.2">
      <c r="A62" s="57" t="s">
        <v>91</v>
      </c>
      <c r="B62" s="41">
        <v>2509</v>
      </c>
      <c r="C62" s="36">
        <v>749</v>
      </c>
      <c r="D62" s="37">
        <v>687</v>
      </c>
      <c r="E62" s="37">
        <v>62</v>
      </c>
      <c r="F62" s="37">
        <v>1638</v>
      </c>
      <c r="G62" s="37">
        <v>1392</v>
      </c>
      <c r="H62" s="37">
        <v>193</v>
      </c>
      <c r="I62" s="37">
        <v>53</v>
      </c>
      <c r="J62" s="37">
        <v>0</v>
      </c>
      <c r="K62" s="37">
        <v>122</v>
      </c>
      <c r="L62" s="37">
        <v>0</v>
      </c>
      <c r="R62" s="13"/>
    </row>
    <row r="63" spans="1:18" x14ac:dyDescent="0.2">
      <c r="A63" s="32" t="s">
        <v>32</v>
      </c>
      <c r="B63" s="39">
        <v>59650</v>
      </c>
      <c r="C63" s="39">
        <v>18586</v>
      </c>
      <c r="D63" s="39">
        <v>17004</v>
      </c>
      <c r="E63" s="28">
        <v>1582</v>
      </c>
      <c r="F63" s="28">
        <v>38394</v>
      </c>
      <c r="G63" s="28">
        <v>32779</v>
      </c>
      <c r="H63" s="28">
        <v>4260</v>
      </c>
      <c r="I63" s="28">
        <v>1355</v>
      </c>
      <c r="J63" s="28">
        <v>28</v>
      </c>
      <c r="K63" s="28">
        <v>2620</v>
      </c>
      <c r="L63" s="28">
        <v>22</v>
      </c>
    </row>
    <row r="64" spans="1:18" x14ac:dyDescent="0.2">
      <c r="A64" s="55" t="s">
        <v>334</v>
      </c>
    </row>
  </sheetData>
  <pageMargins left="0.25" right="0.25" top="0.75" bottom="0.5" header="0.3" footer="0.3"/>
  <pageSetup paperSize="5" orientation="portrait" r:id="rId1"/>
  <headerFooter>
    <oddHeader>&amp;C&amp;"Arial,Bold"Chautauqua County Board of Elections
General Election November 3, 2020 &amp;RPage &amp;P of &amp;N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Layout" zoomScaleNormal="100" workbookViewId="0">
      <selection activeCell="N33" sqref="N33"/>
    </sheetView>
  </sheetViews>
  <sheetFormatPr defaultColWidth="9.140625" defaultRowHeight="11.25" x14ac:dyDescent="0.2"/>
  <cols>
    <col min="1" max="1" width="18.85546875" style="55" bestFit="1" customWidth="1"/>
    <col min="2" max="3" width="5.85546875" style="59" customWidth="1"/>
    <col min="4" max="7" width="5.85546875" style="55" customWidth="1"/>
    <col min="8" max="8" width="5.85546875" style="59" customWidth="1"/>
    <col min="9" max="12" width="5.85546875" style="55" customWidth="1"/>
    <col min="13" max="16384" width="9.140625" style="55"/>
  </cols>
  <sheetData>
    <row r="1" spans="1:17" ht="86.25" customHeight="1" x14ac:dyDescent="0.2">
      <c r="A1" s="24" t="s">
        <v>134</v>
      </c>
      <c r="B1" s="25" t="s">
        <v>12</v>
      </c>
      <c r="C1" s="26" t="s">
        <v>26</v>
      </c>
      <c r="D1" s="26" t="s">
        <v>98</v>
      </c>
      <c r="E1" s="26" t="s">
        <v>26</v>
      </c>
      <c r="F1" s="26" t="s">
        <v>26</v>
      </c>
      <c r="G1" s="26" t="s">
        <v>27</v>
      </c>
      <c r="H1" s="26" t="s">
        <v>301</v>
      </c>
      <c r="I1" s="26" t="s">
        <v>27</v>
      </c>
      <c r="J1" s="26" t="s">
        <v>20</v>
      </c>
      <c r="K1" s="26" t="s">
        <v>93</v>
      </c>
      <c r="L1" s="26" t="s">
        <v>92</v>
      </c>
    </row>
    <row r="2" spans="1:17" ht="12.75" customHeight="1" x14ac:dyDescent="0.2">
      <c r="A2" s="38" t="s">
        <v>129</v>
      </c>
      <c r="B2" s="28"/>
      <c r="C2" s="29" t="s">
        <v>32</v>
      </c>
      <c r="D2" s="28" t="s">
        <v>8</v>
      </c>
      <c r="E2" s="28" t="s">
        <v>9</v>
      </c>
      <c r="F2" s="28" t="s">
        <v>13</v>
      </c>
      <c r="G2" s="29" t="s">
        <v>32</v>
      </c>
      <c r="H2" s="28" t="s">
        <v>10</v>
      </c>
      <c r="I2" s="28" t="s">
        <v>11</v>
      </c>
      <c r="J2" s="29" t="s">
        <v>18</v>
      </c>
      <c r="K2" s="30"/>
      <c r="L2" s="34"/>
      <c r="Q2" s="13"/>
    </row>
    <row r="3" spans="1:17" ht="13.5" customHeight="1" x14ac:dyDescent="0.2">
      <c r="A3" s="57" t="s">
        <v>1</v>
      </c>
      <c r="B3" s="33">
        <v>601</v>
      </c>
      <c r="C3" s="36">
        <v>197</v>
      </c>
      <c r="D3" s="37">
        <v>159</v>
      </c>
      <c r="E3" s="37">
        <v>25</v>
      </c>
      <c r="F3" s="37">
        <v>13</v>
      </c>
      <c r="G3" s="36">
        <v>376</v>
      </c>
      <c r="H3" s="37">
        <v>305</v>
      </c>
      <c r="I3" s="37">
        <v>71</v>
      </c>
      <c r="J3" s="37">
        <v>0</v>
      </c>
      <c r="K3" s="37">
        <v>28</v>
      </c>
      <c r="L3" s="37">
        <v>0</v>
      </c>
      <c r="M3" s="56"/>
      <c r="Q3" s="13"/>
    </row>
    <row r="4" spans="1:17" ht="12.75" customHeight="1" x14ac:dyDescent="0.2">
      <c r="A4" s="57" t="s">
        <v>42</v>
      </c>
      <c r="B4" s="33">
        <v>2991</v>
      </c>
      <c r="C4" s="36">
        <v>1247</v>
      </c>
      <c r="D4" s="37">
        <v>1110</v>
      </c>
      <c r="E4" s="37">
        <v>73</v>
      </c>
      <c r="F4" s="37">
        <v>64</v>
      </c>
      <c r="G4" s="36">
        <v>1611</v>
      </c>
      <c r="H4" s="37">
        <v>1454</v>
      </c>
      <c r="I4" s="37">
        <v>157</v>
      </c>
      <c r="J4" s="37">
        <v>1</v>
      </c>
      <c r="K4" s="37">
        <v>132</v>
      </c>
      <c r="L4" s="37">
        <v>0</v>
      </c>
      <c r="M4" s="56"/>
      <c r="Q4" s="13"/>
    </row>
    <row r="5" spans="1:17" ht="12.75" customHeight="1" x14ac:dyDescent="0.2">
      <c r="A5" s="57" t="s">
        <v>43</v>
      </c>
      <c r="B5" s="33">
        <v>1370</v>
      </c>
      <c r="C5" s="36">
        <v>420</v>
      </c>
      <c r="D5" s="37">
        <v>364</v>
      </c>
      <c r="E5" s="37">
        <v>33</v>
      </c>
      <c r="F5" s="37">
        <v>23</v>
      </c>
      <c r="G5" s="36">
        <v>885</v>
      </c>
      <c r="H5" s="37">
        <v>797</v>
      </c>
      <c r="I5" s="37">
        <v>88</v>
      </c>
      <c r="J5" s="37">
        <v>0</v>
      </c>
      <c r="K5" s="37">
        <v>64</v>
      </c>
      <c r="L5" s="37">
        <v>1</v>
      </c>
      <c r="M5" s="56"/>
      <c r="Q5" s="13"/>
    </row>
    <row r="6" spans="1:17" ht="12.75" customHeight="1" x14ac:dyDescent="0.2">
      <c r="A6" s="57" t="s">
        <v>44</v>
      </c>
      <c r="B6" s="33">
        <v>1833</v>
      </c>
      <c r="C6" s="36">
        <v>525</v>
      </c>
      <c r="D6" s="37">
        <v>432</v>
      </c>
      <c r="E6" s="37">
        <v>63</v>
      </c>
      <c r="F6" s="37">
        <v>30</v>
      </c>
      <c r="G6" s="36">
        <v>1234</v>
      </c>
      <c r="H6" s="37">
        <v>1067</v>
      </c>
      <c r="I6" s="37">
        <v>167</v>
      </c>
      <c r="J6" s="37">
        <v>1</v>
      </c>
      <c r="K6" s="37">
        <v>72</v>
      </c>
      <c r="L6" s="37">
        <v>1</v>
      </c>
      <c r="M6" s="56"/>
      <c r="Q6" s="13"/>
    </row>
    <row r="7" spans="1:17" ht="12.75" customHeight="1" x14ac:dyDescent="0.2">
      <c r="A7" s="57" t="s">
        <v>22</v>
      </c>
      <c r="B7" s="33">
        <v>787</v>
      </c>
      <c r="C7" s="36">
        <v>230</v>
      </c>
      <c r="D7" s="37">
        <v>193</v>
      </c>
      <c r="E7" s="37">
        <v>22</v>
      </c>
      <c r="F7" s="37">
        <v>15</v>
      </c>
      <c r="G7" s="36">
        <v>536</v>
      </c>
      <c r="H7" s="37">
        <v>454</v>
      </c>
      <c r="I7" s="37">
        <v>82</v>
      </c>
      <c r="J7" s="37">
        <v>1</v>
      </c>
      <c r="K7" s="37">
        <v>20</v>
      </c>
      <c r="L7" s="37">
        <v>0</v>
      </c>
      <c r="M7" s="56"/>
      <c r="Q7" s="13"/>
    </row>
    <row r="8" spans="1:17" ht="12.75" customHeight="1" x14ac:dyDescent="0.2">
      <c r="A8" s="57" t="s">
        <v>45</v>
      </c>
      <c r="B8" s="33">
        <v>735</v>
      </c>
      <c r="C8" s="36">
        <v>324</v>
      </c>
      <c r="D8" s="37">
        <v>282</v>
      </c>
      <c r="E8" s="37">
        <v>26</v>
      </c>
      <c r="F8" s="37">
        <v>16</v>
      </c>
      <c r="G8" s="36">
        <v>390</v>
      </c>
      <c r="H8" s="37">
        <v>344</v>
      </c>
      <c r="I8" s="37">
        <v>46</v>
      </c>
      <c r="J8" s="37">
        <v>2</v>
      </c>
      <c r="K8" s="37">
        <v>19</v>
      </c>
      <c r="L8" s="37">
        <v>0</v>
      </c>
      <c r="M8" s="56"/>
      <c r="Q8" s="13"/>
    </row>
    <row r="9" spans="1:17" ht="12.75" customHeight="1" x14ac:dyDescent="0.2">
      <c r="A9" s="57" t="s">
        <v>46</v>
      </c>
      <c r="B9" s="33">
        <v>1452</v>
      </c>
      <c r="C9" s="36">
        <v>599</v>
      </c>
      <c r="D9" s="37">
        <v>507</v>
      </c>
      <c r="E9" s="37">
        <v>54</v>
      </c>
      <c r="F9" s="37">
        <v>38</v>
      </c>
      <c r="G9" s="36">
        <v>800</v>
      </c>
      <c r="H9" s="37">
        <v>697</v>
      </c>
      <c r="I9" s="37">
        <v>103</v>
      </c>
      <c r="J9" s="37">
        <v>0</v>
      </c>
      <c r="K9" s="37">
        <v>53</v>
      </c>
      <c r="L9" s="37">
        <v>0</v>
      </c>
      <c r="M9" s="56"/>
      <c r="Q9" s="13"/>
    </row>
    <row r="10" spans="1:17" ht="12.75" customHeight="1" x14ac:dyDescent="0.2">
      <c r="A10" s="57" t="s">
        <v>2</v>
      </c>
      <c r="B10" s="33">
        <v>484</v>
      </c>
      <c r="C10" s="36">
        <v>118</v>
      </c>
      <c r="D10" s="37">
        <v>101</v>
      </c>
      <c r="E10" s="37">
        <v>11</v>
      </c>
      <c r="F10" s="37">
        <v>6</v>
      </c>
      <c r="G10" s="36">
        <v>339</v>
      </c>
      <c r="H10" s="37">
        <v>296</v>
      </c>
      <c r="I10" s="37">
        <v>43</v>
      </c>
      <c r="J10" s="37">
        <v>0</v>
      </c>
      <c r="K10" s="37">
        <v>27</v>
      </c>
      <c r="L10" s="37">
        <v>0</v>
      </c>
      <c r="M10" s="56"/>
      <c r="Q10" s="13"/>
    </row>
    <row r="11" spans="1:17" ht="12.75" customHeight="1" x14ac:dyDescent="0.2">
      <c r="A11" s="57" t="s">
        <v>23</v>
      </c>
      <c r="B11" s="33">
        <v>667</v>
      </c>
      <c r="C11" s="36">
        <v>191</v>
      </c>
      <c r="D11" s="37">
        <v>161</v>
      </c>
      <c r="E11" s="37">
        <v>16</v>
      </c>
      <c r="F11" s="37">
        <v>14</v>
      </c>
      <c r="G11" s="36">
        <v>444</v>
      </c>
      <c r="H11" s="37">
        <v>402</v>
      </c>
      <c r="I11" s="37">
        <v>42</v>
      </c>
      <c r="J11" s="37">
        <v>1</v>
      </c>
      <c r="K11" s="37">
        <v>31</v>
      </c>
      <c r="L11" s="37">
        <v>0</v>
      </c>
      <c r="M11" s="56"/>
      <c r="Q11" s="13"/>
    </row>
    <row r="12" spans="1:17" ht="12.75" customHeight="1" x14ac:dyDescent="0.2">
      <c r="A12" s="57" t="s">
        <v>47</v>
      </c>
      <c r="B12" s="33">
        <v>302</v>
      </c>
      <c r="C12" s="36">
        <v>98</v>
      </c>
      <c r="D12" s="37">
        <v>83</v>
      </c>
      <c r="E12" s="37">
        <v>12</v>
      </c>
      <c r="F12" s="37">
        <v>3</v>
      </c>
      <c r="G12" s="36">
        <v>188</v>
      </c>
      <c r="H12" s="37">
        <v>158</v>
      </c>
      <c r="I12" s="37">
        <v>30</v>
      </c>
      <c r="J12" s="37">
        <v>0</v>
      </c>
      <c r="K12" s="37">
        <v>16</v>
      </c>
      <c r="L12" s="37">
        <v>0</v>
      </c>
      <c r="M12" s="56"/>
      <c r="Q12" s="13"/>
    </row>
    <row r="13" spans="1:17" ht="12.75" customHeight="1" x14ac:dyDescent="0.2">
      <c r="A13" s="57" t="s">
        <v>48</v>
      </c>
      <c r="B13" s="33">
        <v>288</v>
      </c>
      <c r="C13" s="36">
        <v>136</v>
      </c>
      <c r="D13" s="37">
        <v>123</v>
      </c>
      <c r="E13" s="37">
        <v>8</v>
      </c>
      <c r="F13" s="37">
        <v>5</v>
      </c>
      <c r="G13" s="36">
        <v>139</v>
      </c>
      <c r="H13" s="37">
        <v>121</v>
      </c>
      <c r="I13" s="37">
        <v>18</v>
      </c>
      <c r="J13" s="37">
        <v>0</v>
      </c>
      <c r="K13" s="37">
        <v>13</v>
      </c>
      <c r="L13" s="37">
        <v>0</v>
      </c>
      <c r="M13" s="56"/>
      <c r="Q13" s="13"/>
    </row>
    <row r="14" spans="1:17" ht="12.75" customHeight="1" x14ac:dyDescent="0.2">
      <c r="A14" s="57" t="s">
        <v>49</v>
      </c>
      <c r="B14" s="33">
        <v>190</v>
      </c>
      <c r="C14" s="36">
        <v>103</v>
      </c>
      <c r="D14" s="37">
        <v>100</v>
      </c>
      <c r="E14" s="37">
        <v>1</v>
      </c>
      <c r="F14" s="37">
        <v>2</v>
      </c>
      <c r="G14" s="36">
        <v>58</v>
      </c>
      <c r="H14" s="37">
        <v>49</v>
      </c>
      <c r="I14" s="37">
        <v>9</v>
      </c>
      <c r="J14" s="37">
        <v>0</v>
      </c>
      <c r="K14" s="37">
        <v>29</v>
      </c>
      <c r="L14" s="37">
        <v>0</v>
      </c>
      <c r="M14" s="56"/>
      <c r="Q14" s="13"/>
    </row>
    <row r="15" spans="1:17" ht="12.75" customHeight="1" x14ac:dyDescent="0.2">
      <c r="A15" s="57" t="s">
        <v>50</v>
      </c>
      <c r="B15" s="33">
        <v>940</v>
      </c>
      <c r="C15" s="36">
        <v>399</v>
      </c>
      <c r="D15" s="37">
        <v>369</v>
      </c>
      <c r="E15" s="37">
        <v>23</v>
      </c>
      <c r="F15" s="37">
        <v>7</v>
      </c>
      <c r="G15" s="36">
        <v>515</v>
      </c>
      <c r="H15" s="37">
        <v>450</v>
      </c>
      <c r="I15" s="37">
        <v>65</v>
      </c>
      <c r="J15" s="37">
        <v>0</v>
      </c>
      <c r="K15" s="37">
        <v>26</v>
      </c>
      <c r="L15" s="37">
        <v>0</v>
      </c>
      <c r="M15" s="56"/>
      <c r="Q15" s="13"/>
    </row>
    <row r="16" spans="1:17" ht="12.75" customHeight="1" x14ac:dyDescent="0.2">
      <c r="A16" s="57" t="s">
        <v>51</v>
      </c>
      <c r="B16" s="33">
        <v>629</v>
      </c>
      <c r="C16" s="36">
        <v>263</v>
      </c>
      <c r="D16" s="37">
        <v>226</v>
      </c>
      <c r="E16" s="37">
        <v>30</v>
      </c>
      <c r="F16" s="37">
        <v>7</v>
      </c>
      <c r="G16" s="36">
        <v>332</v>
      </c>
      <c r="H16" s="37">
        <v>290</v>
      </c>
      <c r="I16" s="37">
        <v>42</v>
      </c>
      <c r="J16" s="37">
        <v>0</v>
      </c>
      <c r="K16" s="37">
        <v>33</v>
      </c>
      <c r="L16" s="37">
        <v>1</v>
      </c>
      <c r="M16" s="56"/>
      <c r="Q16" s="13"/>
    </row>
    <row r="17" spans="1:17" ht="12.75" customHeight="1" x14ac:dyDescent="0.2">
      <c r="A17" s="57" t="s">
        <v>52</v>
      </c>
      <c r="B17" s="33">
        <v>906</v>
      </c>
      <c r="C17" s="36">
        <v>433</v>
      </c>
      <c r="D17" s="37">
        <v>393</v>
      </c>
      <c r="E17" s="37">
        <v>25</v>
      </c>
      <c r="F17" s="37">
        <v>15</v>
      </c>
      <c r="G17" s="36">
        <v>445</v>
      </c>
      <c r="H17" s="37">
        <v>395</v>
      </c>
      <c r="I17" s="37">
        <v>50</v>
      </c>
      <c r="J17" s="37">
        <v>1</v>
      </c>
      <c r="K17" s="37">
        <v>26</v>
      </c>
      <c r="L17" s="37">
        <v>1</v>
      </c>
      <c r="M17" s="56"/>
      <c r="Q17" s="13"/>
    </row>
    <row r="18" spans="1:17" ht="12.75" customHeight="1" x14ac:dyDescent="0.2">
      <c r="A18" s="57" t="s">
        <v>53</v>
      </c>
      <c r="B18" s="33">
        <v>627</v>
      </c>
      <c r="C18" s="36">
        <v>262</v>
      </c>
      <c r="D18" s="37">
        <v>221</v>
      </c>
      <c r="E18" s="37">
        <v>25</v>
      </c>
      <c r="F18" s="37">
        <v>16</v>
      </c>
      <c r="G18" s="36">
        <v>347</v>
      </c>
      <c r="H18" s="37">
        <v>306</v>
      </c>
      <c r="I18" s="37">
        <v>41</v>
      </c>
      <c r="J18" s="37">
        <v>0</v>
      </c>
      <c r="K18" s="37">
        <v>15</v>
      </c>
      <c r="L18" s="37">
        <v>3</v>
      </c>
      <c r="M18" s="56"/>
      <c r="Q18" s="13"/>
    </row>
    <row r="19" spans="1:17" ht="12.75" customHeight="1" x14ac:dyDescent="0.2">
      <c r="A19" s="57" t="s">
        <v>54</v>
      </c>
      <c r="B19" s="33">
        <v>514</v>
      </c>
      <c r="C19" s="36">
        <v>218</v>
      </c>
      <c r="D19" s="37">
        <v>195</v>
      </c>
      <c r="E19" s="37">
        <v>12</v>
      </c>
      <c r="F19" s="37">
        <v>11</v>
      </c>
      <c r="G19" s="36">
        <v>285</v>
      </c>
      <c r="H19" s="37">
        <v>245</v>
      </c>
      <c r="I19" s="37">
        <v>40</v>
      </c>
      <c r="J19" s="37">
        <v>1</v>
      </c>
      <c r="K19" s="37">
        <v>8</v>
      </c>
      <c r="L19" s="37">
        <v>2</v>
      </c>
      <c r="M19" s="56"/>
      <c r="Q19" s="13"/>
    </row>
    <row r="20" spans="1:17" ht="12.75" customHeight="1" x14ac:dyDescent="0.2">
      <c r="A20" s="57" t="s">
        <v>55</v>
      </c>
      <c r="B20" s="33">
        <v>364</v>
      </c>
      <c r="C20" s="36">
        <v>212</v>
      </c>
      <c r="D20" s="37">
        <v>189</v>
      </c>
      <c r="E20" s="37">
        <v>20</v>
      </c>
      <c r="F20" s="37">
        <v>3</v>
      </c>
      <c r="G20" s="36">
        <v>132</v>
      </c>
      <c r="H20" s="37">
        <v>118</v>
      </c>
      <c r="I20" s="37">
        <v>14</v>
      </c>
      <c r="J20" s="37">
        <v>0</v>
      </c>
      <c r="K20" s="37">
        <v>19</v>
      </c>
      <c r="L20" s="37">
        <v>1</v>
      </c>
      <c r="M20" s="56"/>
      <c r="Q20" s="13"/>
    </row>
    <row r="21" spans="1:17" ht="12.75" customHeight="1" x14ac:dyDescent="0.2">
      <c r="A21" s="57" t="s">
        <v>56</v>
      </c>
      <c r="B21" s="33">
        <v>642</v>
      </c>
      <c r="C21" s="36">
        <v>247</v>
      </c>
      <c r="D21" s="37">
        <v>213</v>
      </c>
      <c r="E21" s="37">
        <v>20</v>
      </c>
      <c r="F21" s="37">
        <v>14</v>
      </c>
      <c r="G21" s="36">
        <v>372</v>
      </c>
      <c r="H21" s="37">
        <v>315</v>
      </c>
      <c r="I21" s="37">
        <v>57</v>
      </c>
      <c r="J21" s="37">
        <v>1</v>
      </c>
      <c r="K21" s="37">
        <v>22</v>
      </c>
      <c r="L21" s="37">
        <v>0</v>
      </c>
      <c r="M21" s="56"/>
      <c r="Q21" s="13"/>
    </row>
    <row r="22" spans="1:17" ht="12.75" customHeight="1" x14ac:dyDescent="0.2">
      <c r="A22" s="57" t="s">
        <v>57</v>
      </c>
      <c r="B22" s="33">
        <v>2307</v>
      </c>
      <c r="C22" s="36">
        <v>859</v>
      </c>
      <c r="D22" s="37">
        <v>743</v>
      </c>
      <c r="E22" s="37">
        <v>70</v>
      </c>
      <c r="F22" s="37">
        <v>46</v>
      </c>
      <c r="G22" s="36">
        <v>1355</v>
      </c>
      <c r="H22" s="37">
        <v>1229</v>
      </c>
      <c r="I22" s="37">
        <v>126</v>
      </c>
      <c r="J22" s="37">
        <v>0</v>
      </c>
      <c r="K22" s="37">
        <v>93</v>
      </c>
      <c r="L22" s="37">
        <v>0</v>
      </c>
      <c r="M22" s="56"/>
      <c r="Q22" s="13"/>
    </row>
    <row r="23" spans="1:17" ht="12.75" customHeight="1" x14ac:dyDescent="0.2">
      <c r="A23" s="57" t="s">
        <v>58</v>
      </c>
      <c r="B23" s="33">
        <v>211</v>
      </c>
      <c r="C23" s="36">
        <v>95</v>
      </c>
      <c r="D23" s="37">
        <v>85</v>
      </c>
      <c r="E23" s="37">
        <v>6</v>
      </c>
      <c r="F23" s="37">
        <v>4</v>
      </c>
      <c r="G23" s="36">
        <v>104</v>
      </c>
      <c r="H23" s="37">
        <v>97</v>
      </c>
      <c r="I23" s="37">
        <v>7</v>
      </c>
      <c r="J23" s="37">
        <v>0</v>
      </c>
      <c r="K23" s="37">
        <v>12</v>
      </c>
      <c r="L23" s="37">
        <v>0</v>
      </c>
      <c r="M23" s="56"/>
      <c r="Q23" s="13"/>
    </row>
    <row r="24" spans="1:17" ht="12.75" customHeight="1" x14ac:dyDescent="0.2">
      <c r="A24" s="57" t="s">
        <v>59</v>
      </c>
      <c r="B24" s="33">
        <v>451</v>
      </c>
      <c r="C24" s="36">
        <v>186</v>
      </c>
      <c r="D24" s="37">
        <v>167</v>
      </c>
      <c r="E24" s="37">
        <v>13</v>
      </c>
      <c r="F24" s="37">
        <v>6</v>
      </c>
      <c r="G24" s="36">
        <v>244</v>
      </c>
      <c r="H24" s="37">
        <v>215</v>
      </c>
      <c r="I24" s="37">
        <v>29</v>
      </c>
      <c r="J24" s="37">
        <v>0</v>
      </c>
      <c r="K24" s="37">
        <v>21</v>
      </c>
      <c r="L24" s="37">
        <v>0</v>
      </c>
      <c r="M24" s="56"/>
      <c r="Q24" s="13"/>
    </row>
    <row r="25" spans="1:17" ht="12.75" customHeight="1" x14ac:dyDescent="0.2">
      <c r="A25" s="57" t="s">
        <v>60</v>
      </c>
      <c r="B25" s="33">
        <v>1449</v>
      </c>
      <c r="C25" s="36">
        <v>617</v>
      </c>
      <c r="D25" s="37">
        <v>541</v>
      </c>
      <c r="E25" s="37">
        <v>40</v>
      </c>
      <c r="F25" s="37">
        <v>36</v>
      </c>
      <c r="G25" s="36">
        <v>781</v>
      </c>
      <c r="H25" s="37">
        <v>693</v>
      </c>
      <c r="I25" s="37">
        <v>88</v>
      </c>
      <c r="J25" s="37">
        <v>0</v>
      </c>
      <c r="K25" s="37">
        <v>51</v>
      </c>
      <c r="L25" s="37">
        <v>0</v>
      </c>
      <c r="M25" s="56"/>
      <c r="Q25" s="13"/>
    </row>
    <row r="26" spans="1:17" ht="12.75" customHeight="1" x14ac:dyDescent="0.2">
      <c r="A26" s="57" t="s">
        <v>61</v>
      </c>
      <c r="B26" s="33">
        <v>439</v>
      </c>
      <c r="C26" s="36">
        <v>158</v>
      </c>
      <c r="D26" s="37">
        <v>136</v>
      </c>
      <c r="E26" s="37">
        <v>10</v>
      </c>
      <c r="F26" s="37">
        <v>12</v>
      </c>
      <c r="G26" s="36">
        <v>264</v>
      </c>
      <c r="H26" s="37">
        <v>236</v>
      </c>
      <c r="I26" s="37">
        <v>28</v>
      </c>
      <c r="J26" s="37">
        <v>2</v>
      </c>
      <c r="K26" s="37">
        <v>15</v>
      </c>
      <c r="L26" s="37">
        <v>0</v>
      </c>
      <c r="M26" s="56"/>
      <c r="Q26" s="13"/>
    </row>
    <row r="27" spans="1:17" ht="12.75" customHeight="1" x14ac:dyDescent="0.2">
      <c r="A27" s="57" t="s">
        <v>62</v>
      </c>
      <c r="B27" s="33">
        <v>1014</v>
      </c>
      <c r="C27" s="36">
        <v>367</v>
      </c>
      <c r="D27" s="37">
        <v>298</v>
      </c>
      <c r="E27" s="37">
        <v>40</v>
      </c>
      <c r="F27" s="37">
        <v>29</v>
      </c>
      <c r="G27" s="36">
        <v>617</v>
      </c>
      <c r="H27" s="37">
        <v>566</v>
      </c>
      <c r="I27" s="37">
        <v>51</v>
      </c>
      <c r="J27" s="37">
        <v>1</v>
      </c>
      <c r="K27" s="37">
        <v>28</v>
      </c>
      <c r="L27" s="37">
        <v>1</v>
      </c>
      <c r="M27" s="56"/>
      <c r="Q27" s="13"/>
    </row>
    <row r="28" spans="1:17" ht="12.75" customHeight="1" x14ac:dyDescent="0.2">
      <c r="A28" s="57" t="s">
        <v>63</v>
      </c>
      <c r="B28" s="33">
        <v>480</v>
      </c>
      <c r="C28" s="36">
        <v>140</v>
      </c>
      <c r="D28" s="37">
        <v>117</v>
      </c>
      <c r="E28" s="37">
        <v>9</v>
      </c>
      <c r="F28" s="37">
        <v>14</v>
      </c>
      <c r="G28" s="36">
        <v>324</v>
      </c>
      <c r="H28" s="37">
        <v>290</v>
      </c>
      <c r="I28" s="37">
        <v>34</v>
      </c>
      <c r="J28" s="37">
        <v>1</v>
      </c>
      <c r="K28" s="37">
        <v>15</v>
      </c>
      <c r="L28" s="37">
        <v>0</v>
      </c>
      <c r="M28" s="56"/>
      <c r="Q28" s="13"/>
    </row>
    <row r="29" spans="1:17" ht="12.75" customHeight="1" x14ac:dyDescent="0.2">
      <c r="A29" s="57" t="s">
        <v>64</v>
      </c>
      <c r="B29" s="33">
        <v>738</v>
      </c>
      <c r="C29" s="36">
        <v>237</v>
      </c>
      <c r="D29" s="37">
        <v>203</v>
      </c>
      <c r="E29" s="37">
        <v>23</v>
      </c>
      <c r="F29" s="37">
        <v>11</v>
      </c>
      <c r="G29" s="36">
        <v>476</v>
      </c>
      <c r="H29" s="37">
        <v>426</v>
      </c>
      <c r="I29" s="37">
        <v>50</v>
      </c>
      <c r="J29" s="37">
        <v>0</v>
      </c>
      <c r="K29" s="37">
        <v>24</v>
      </c>
      <c r="L29" s="37">
        <v>1</v>
      </c>
      <c r="M29" s="56"/>
      <c r="Q29" s="13"/>
    </row>
    <row r="30" spans="1:17" ht="12.75" customHeight="1" x14ac:dyDescent="0.2">
      <c r="A30" s="57" t="s">
        <v>3</v>
      </c>
      <c r="B30" s="33">
        <v>746</v>
      </c>
      <c r="C30" s="36">
        <v>198</v>
      </c>
      <c r="D30" s="37">
        <v>166</v>
      </c>
      <c r="E30" s="37">
        <v>20</v>
      </c>
      <c r="F30" s="37">
        <v>12</v>
      </c>
      <c r="G30" s="36">
        <v>511</v>
      </c>
      <c r="H30" s="37">
        <v>469</v>
      </c>
      <c r="I30" s="37">
        <v>42</v>
      </c>
      <c r="J30" s="37">
        <v>0</v>
      </c>
      <c r="K30" s="37">
        <v>37</v>
      </c>
      <c r="L30" s="37">
        <v>0</v>
      </c>
      <c r="M30" s="56"/>
      <c r="Q30" s="13"/>
    </row>
    <row r="31" spans="1:17" ht="12.75" customHeight="1" x14ac:dyDescent="0.2">
      <c r="A31" s="57" t="s">
        <v>4</v>
      </c>
      <c r="B31" s="33">
        <v>478</v>
      </c>
      <c r="C31" s="36">
        <v>112</v>
      </c>
      <c r="D31" s="37">
        <v>99</v>
      </c>
      <c r="E31" s="37">
        <v>6</v>
      </c>
      <c r="F31" s="37">
        <v>7</v>
      </c>
      <c r="G31" s="36">
        <v>345</v>
      </c>
      <c r="H31" s="37">
        <v>314</v>
      </c>
      <c r="I31" s="37">
        <v>31</v>
      </c>
      <c r="J31" s="37">
        <v>1</v>
      </c>
      <c r="K31" s="37">
        <v>19</v>
      </c>
      <c r="L31" s="37">
        <v>1</v>
      </c>
      <c r="M31" s="56"/>
      <c r="Q31" s="13"/>
    </row>
    <row r="32" spans="1:17" ht="12.75" customHeight="1" x14ac:dyDescent="0.2">
      <c r="A32" s="57" t="s">
        <v>65</v>
      </c>
      <c r="B32" s="33">
        <v>968</v>
      </c>
      <c r="C32" s="36">
        <v>239</v>
      </c>
      <c r="D32" s="37">
        <v>199</v>
      </c>
      <c r="E32" s="37">
        <v>27</v>
      </c>
      <c r="F32" s="37">
        <v>13</v>
      </c>
      <c r="G32" s="36">
        <v>693</v>
      </c>
      <c r="H32" s="37">
        <v>617</v>
      </c>
      <c r="I32" s="37">
        <v>76</v>
      </c>
      <c r="J32" s="37">
        <v>0</v>
      </c>
      <c r="K32" s="37">
        <v>36</v>
      </c>
      <c r="L32" s="37">
        <v>0</v>
      </c>
      <c r="M32" s="56"/>
      <c r="Q32" s="13"/>
    </row>
    <row r="33" spans="1:17" ht="12.75" customHeight="1" x14ac:dyDescent="0.2">
      <c r="A33" s="57" t="s">
        <v>66</v>
      </c>
      <c r="B33" s="33">
        <v>1197</v>
      </c>
      <c r="C33" s="36">
        <v>482</v>
      </c>
      <c r="D33" s="37">
        <v>412</v>
      </c>
      <c r="E33" s="37">
        <v>48</v>
      </c>
      <c r="F33" s="37">
        <v>22</v>
      </c>
      <c r="G33" s="36">
        <v>656</v>
      </c>
      <c r="H33" s="37">
        <v>563</v>
      </c>
      <c r="I33" s="37">
        <v>93</v>
      </c>
      <c r="J33" s="37">
        <v>0</v>
      </c>
      <c r="K33" s="37">
        <v>59</v>
      </c>
      <c r="L33" s="37">
        <v>0</v>
      </c>
      <c r="M33" s="56"/>
      <c r="Q33" s="13"/>
    </row>
    <row r="34" spans="1:17" ht="12.75" customHeight="1" x14ac:dyDescent="0.2">
      <c r="A34" s="57" t="s">
        <v>67</v>
      </c>
      <c r="B34" s="33">
        <v>1410</v>
      </c>
      <c r="C34" s="36">
        <v>548</v>
      </c>
      <c r="D34" s="37">
        <v>457</v>
      </c>
      <c r="E34" s="37">
        <v>58</v>
      </c>
      <c r="F34" s="37">
        <v>33</v>
      </c>
      <c r="G34" s="36">
        <v>790</v>
      </c>
      <c r="H34" s="37">
        <v>664</v>
      </c>
      <c r="I34" s="37">
        <v>126</v>
      </c>
      <c r="J34" s="37">
        <v>0</v>
      </c>
      <c r="K34" s="37">
        <v>70</v>
      </c>
      <c r="L34" s="37">
        <v>2</v>
      </c>
      <c r="M34" s="56"/>
      <c r="Q34" s="13"/>
    </row>
    <row r="35" spans="1:17" ht="12.75" customHeight="1" x14ac:dyDescent="0.2">
      <c r="A35" s="57" t="s">
        <v>68</v>
      </c>
      <c r="B35" s="33">
        <v>922</v>
      </c>
      <c r="C35" s="36">
        <v>293</v>
      </c>
      <c r="D35" s="37">
        <v>245</v>
      </c>
      <c r="E35" s="37">
        <v>25</v>
      </c>
      <c r="F35" s="37">
        <v>23</v>
      </c>
      <c r="G35" s="36">
        <v>594</v>
      </c>
      <c r="H35" s="37">
        <v>518</v>
      </c>
      <c r="I35" s="37">
        <v>76</v>
      </c>
      <c r="J35" s="37">
        <v>0</v>
      </c>
      <c r="K35" s="37">
        <v>35</v>
      </c>
      <c r="L35" s="37">
        <v>0</v>
      </c>
      <c r="M35" s="56"/>
      <c r="Q35" s="13"/>
    </row>
    <row r="36" spans="1:17" ht="12.75" customHeight="1" x14ac:dyDescent="0.2">
      <c r="A36" s="57" t="s">
        <v>69</v>
      </c>
      <c r="B36" s="33">
        <v>809</v>
      </c>
      <c r="C36" s="36">
        <v>275</v>
      </c>
      <c r="D36" s="37">
        <v>235</v>
      </c>
      <c r="E36" s="37">
        <v>24</v>
      </c>
      <c r="F36" s="37">
        <v>16</v>
      </c>
      <c r="G36" s="36">
        <v>516</v>
      </c>
      <c r="H36" s="37">
        <v>450</v>
      </c>
      <c r="I36" s="37">
        <v>66</v>
      </c>
      <c r="J36" s="37">
        <v>0</v>
      </c>
      <c r="K36" s="37">
        <v>18</v>
      </c>
      <c r="L36" s="37">
        <v>0</v>
      </c>
      <c r="M36" s="56"/>
      <c r="Q36" s="13"/>
    </row>
    <row r="37" spans="1:17" ht="12.75" customHeight="1" x14ac:dyDescent="0.2">
      <c r="A37" s="57" t="s">
        <v>70</v>
      </c>
      <c r="B37" s="33">
        <v>245</v>
      </c>
      <c r="C37" s="36">
        <v>97</v>
      </c>
      <c r="D37" s="37">
        <v>73</v>
      </c>
      <c r="E37" s="37">
        <v>18</v>
      </c>
      <c r="F37" s="37">
        <v>6</v>
      </c>
      <c r="G37" s="36">
        <v>140</v>
      </c>
      <c r="H37" s="37">
        <v>131</v>
      </c>
      <c r="I37" s="37">
        <v>9</v>
      </c>
      <c r="J37" s="37">
        <v>0</v>
      </c>
      <c r="K37" s="37">
        <v>8</v>
      </c>
      <c r="L37" s="37">
        <v>0</v>
      </c>
      <c r="M37" s="56"/>
      <c r="Q37" s="13"/>
    </row>
    <row r="38" spans="1:17" ht="12.75" customHeight="1" x14ac:dyDescent="0.2">
      <c r="A38" s="57" t="s">
        <v>71</v>
      </c>
      <c r="B38" s="33">
        <v>1551</v>
      </c>
      <c r="C38" s="36">
        <v>716</v>
      </c>
      <c r="D38" s="37">
        <v>624</v>
      </c>
      <c r="E38" s="37">
        <v>60</v>
      </c>
      <c r="F38" s="37">
        <v>32</v>
      </c>
      <c r="G38" s="36">
        <v>774</v>
      </c>
      <c r="H38" s="37">
        <v>700</v>
      </c>
      <c r="I38" s="37">
        <v>74</v>
      </c>
      <c r="J38" s="37">
        <v>1</v>
      </c>
      <c r="K38" s="37">
        <v>59</v>
      </c>
      <c r="L38" s="37">
        <v>1</v>
      </c>
      <c r="M38" s="56"/>
      <c r="Q38" s="13"/>
    </row>
    <row r="39" spans="1:17" ht="12.75" customHeight="1" x14ac:dyDescent="0.2">
      <c r="A39" s="57" t="s">
        <v>72</v>
      </c>
      <c r="B39" s="33">
        <v>711</v>
      </c>
      <c r="C39" s="36">
        <v>324</v>
      </c>
      <c r="D39" s="37">
        <v>285</v>
      </c>
      <c r="E39" s="37">
        <v>26</v>
      </c>
      <c r="F39" s="37">
        <v>13</v>
      </c>
      <c r="G39" s="36">
        <v>344</v>
      </c>
      <c r="H39" s="37">
        <v>300</v>
      </c>
      <c r="I39" s="37">
        <v>44</v>
      </c>
      <c r="J39" s="37">
        <v>1</v>
      </c>
      <c r="K39" s="37">
        <v>41</v>
      </c>
      <c r="L39" s="37">
        <v>1</v>
      </c>
      <c r="M39" s="56"/>
      <c r="Q39" s="13"/>
    </row>
    <row r="40" spans="1:17" ht="12.75" customHeight="1" x14ac:dyDescent="0.2">
      <c r="A40" s="57" t="s">
        <v>73</v>
      </c>
      <c r="B40" s="33">
        <v>1441</v>
      </c>
      <c r="C40" s="36">
        <v>721</v>
      </c>
      <c r="D40" s="37">
        <v>648</v>
      </c>
      <c r="E40" s="37">
        <v>50</v>
      </c>
      <c r="F40" s="37">
        <v>23</v>
      </c>
      <c r="G40" s="36">
        <v>658</v>
      </c>
      <c r="H40" s="37">
        <v>591</v>
      </c>
      <c r="I40" s="37">
        <v>67</v>
      </c>
      <c r="J40" s="37">
        <v>1</v>
      </c>
      <c r="K40" s="37">
        <v>61</v>
      </c>
      <c r="L40" s="37">
        <v>0</v>
      </c>
      <c r="M40" s="56"/>
      <c r="Q40" s="13"/>
    </row>
    <row r="41" spans="1:17" ht="12.75" customHeight="1" x14ac:dyDescent="0.2">
      <c r="A41" s="57" t="s">
        <v>74</v>
      </c>
      <c r="B41" s="33">
        <v>1259</v>
      </c>
      <c r="C41" s="36">
        <v>600</v>
      </c>
      <c r="D41" s="37">
        <v>526</v>
      </c>
      <c r="E41" s="37">
        <v>42</v>
      </c>
      <c r="F41" s="37">
        <v>32</v>
      </c>
      <c r="G41" s="36">
        <v>589</v>
      </c>
      <c r="H41" s="37">
        <v>515</v>
      </c>
      <c r="I41" s="37">
        <v>74</v>
      </c>
      <c r="J41" s="37">
        <v>1</v>
      </c>
      <c r="K41" s="37">
        <v>68</v>
      </c>
      <c r="L41" s="37">
        <v>1</v>
      </c>
      <c r="M41" s="56"/>
      <c r="Q41" s="13"/>
    </row>
    <row r="42" spans="1:17" ht="12.75" customHeight="1" x14ac:dyDescent="0.2">
      <c r="A42" s="57" t="s">
        <v>75</v>
      </c>
      <c r="B42" s="33">
        <v>1644</v>
      </c>
      <c r="C42" s="36">
        <v>767</v>
      </c>
      <c r="D42" s="37">
        <v>680</v>
      </c>
      <c r="E42" s="37">
        <v>57</v>
      </c>
      <c r="F42" s="37">
        <v>30</v>
      </c>
      <c r="G42" s="36">
        <v>821</v>
      </c>
      <c r="H42" s="37">
        <v>714</v>
      </c>
      <c r="I42" s="37">
        <v>107</v>
      </c>
      <c r="J42" s="37">
        <v>2</v>
      </c>
      <c r="K42" s="37">
        <v>53</v>
      </c>
      <c r="L42" s="37">
        <v>1</v>
      </c>
      <c r="M42" s="56"/>
      <c r="Q42" s="13"/>
    </row>
    <row r="43" spans="1:17" ht="12.75" customHeight="1" x14ac:dyDescent="0.2">
      <c r="A43" s="57" t="s">
        <v>76</v>
      </c>
      <c r="B43" s="33">
        <v>803</v>
      </c>
      <c r="C43" s="36">
        <v>338</v>
      </c>
      <c r="D43" s="37">
        <v>305</v>
      </c>
      <c r="E43" s="37">
        <v>24</v>
      </c>
      <c r="F43" s="37">
        <v>9</v>
      </c>
      <c r="G43" s="36">
        <v>435</v>
      </c>
      <c r="H43" s="37">
        <v>388</v>
      </c>
      <c r="I43" s="37">
        <v>47</v>
      </c>
      <c r="J43" s="37">
        <v>0</v>
      </c>
      <c r="K43" s="37">
        <v>27</v>
      </c>
      <c r="L43" s="37">
        <v>3</v>
      </c>
      <c r="M43" s="56"/>
      <c r="Q43" s="13"/>
    </row>
    <row r="44" spans="1:17" ht="12.75" customHeight="1" x14ac:dyDescent="0.2">
      <c r="A44" s="57" t="s">
        <v>77</v>
      </c>
      <c r="B44" s="33">
        <v>429</v>
      </c>
      <c r="C44" s="36">
        <v>226</v>
      </c>
      <c r="D44" s="37">
        <v>195</v>
      </c>
      <c r="E44" s="37">
        <v>21</v>
      </c>
      <c r="F44" s="37">
        <v>10</v>
      </c>
      <c r="G44" s="36">
        <v>191</v>
      </c>
      <c r="H44" s="37">
        <v>166</v>
      </c>
      <c r="I44" s="37">
        <v>25</v>
      </c>
      <c r="J44" s="37">
        <v>0</v>
      </c>
      <c r="K44" s="37">
        <v>12</v>
      </c>
      <c r="L44" s="37">
        <v>0</v>
      </c>
      <c r="M44" s="56"/>
      <c r="Q44" s="13"/>
    </row>
    <row r="45" spans="1:17" ht="12.75" customHeight="1" x14ac:dyDescent="0.2">
      <c r="A45" s="57" t="s">
        <v>78</v>
      </c>
      <c r="B45" s="33">
        <v>1497</v>
      </c>
      <c r="C45" s="36">
        <v>535</v>
      </c>
      <c r="D45" s="37">
        <v>566</v>
      </c>
      <c r="E45" s="37">
        <v>49</v>
      </c>
      <c r="F45" s="37">
        <v>20</v>
      </c>
      <c r="G45" s="36">
        <v>795</v>
      </c>
      <c r="H45" s="37">
        <v>710</v>
      </c>
      <c r="I45" s="37">
        <v>85</v>
      </c>
      <c r="J45" s="37">
        <v>0</v>
      </c>
      <c r="K45" s="37">
        <v>65</v>
      </c>
      <c r="L45" s="37">
        <v>2</v>
      </c>
      <c r="M45" s="56"/>
      <c r="Q45" s="13"/>
    </row>
    <row r="46" spans="1:17" ht="12.75" customHeight="1" x14ac:dyDescent="0.2">
      <c r="A46" s="57" t="s">
        <v>79</v>
      </c>
      <c r="B46" s="33">
        <v>1278</v>
      </c>
      <c r="C46" s="36">
        <v>588</v>
      </c>
      <c r="D46" s="37">
        <v>529</v>
      </c>
      <c r="E46" s="37">
        <v>42</v>
      </c>
      <c r="F46" s="37">
        <v>17</v>
      </c>
      <c r="G46" s="36">
        <v>648</v>
      </c>
      <c r="H46" s="37">
        <v>554</v>
      </c>
      <c r="I46" s="37">
        <v>94</v>
      </c>
      <c r="J46" s="37">
        <v>0</v>
      </c>
      <c r="K46" s="37">
        <v>42</v>
      </c>
      <c r="L46" s="37">
        <v>0</v>
      </c>
      <c r="M46" s="56"/>
      <c r="Q46" s="13"/>
    </row>
    <row r="47" spans="1:17" ht="12.75" customHeight="1" x14ac:dyDescent="0.2">
      <c r="A47" s="57" t="s">
        <v>24</v>
      </c>
      <c r="B47" s="33">
        <v>821</v>
      </c>
      <c r="C47" s="36">
        <v>290</v>
      </c>
      <c r="D47" s="37">
        <v>244</v>
      </c>
      <c r="E47" s="37">
        <v>37</v>
      </c>
      <c r="F47" s="37">
        <v>9</v>
      </c>
      <c r="G47" s="36">
        <v>505</v>
      </c>
      <c r="H47" s="37">
        <v>454</v>
      </c>
      <c r="I47" s="37">
        <v>51</v>
      </c>
      <c r="J47" s="37">
        <v>2</v>
      </c>
      <c r="K47" s="37">
        <v>23</v>
      </c>
      <c r="L47" s="37">
        <v>1</v>
      </c>
      <c r="M47" s="56"/>
      <c r="Q47" s="13"/>
    </row>
    <row r="48" spans="1:17" ht="12.75" customHeight="1" x14ac:dyDescent="0.2">
      <c r="A48" s="57" t="s">
        <v>5</v>
      </c>
      <c r="B48" s="33">
        <v>544</v>
      </c>
      <c r="C48" s="36">
        <v>180</v>
      </c>
      <c r="D48" s="37">
        <v>161</v>
      </c>
      <c r="E48" s="37">
        <v>14</v>
      </c>
      <c r="F48" s="37">
        <v>5</v>
      </c>
      <c r="G48" s="36">
        <v>337</v>
      </c>
      <c r="H48" s="37">
        <v>315</v>
      </c>
      <c r="I48" s="37">
        <v>22</v>
      </c>
      <c r="J48" s="37">
        <v>0</v>
      </c>
      <c r="K48" s="37">
        <v>27</v>
      </c>
      <c r="L48" s="37">
        <v>0</v>
      </c>
      <c r="M48" s="56"/>
      <c r="Q48" s="13"/>
    </row>
    <row r="49" spans="1:17" ht="12.75" customHeight="1" x14ac:dyDescent="0.2">
      <c r="A49" s="57" t="s">
        <v>80</v>
      </c>
      <c r="B49" s="33">
        <v>1314</v>
      </c>
      <c r="C49" s="36">
        <v>481</v>
      </c>
      <c r="D49" s="37">
        <v>427</v>
      </c>
      <c r="E49" s="37">
        <v>38</v>
      </c>
      <c r="F49" s="37">
        <v>16</v>
      </c>
      <c r="G49" s="36">
        <v>778</v>
      </c>
      <c r="H49" s="37">
        <v>690</v>
      </c>
      <c r="I49" s="37">
        <v>88</v>
      </c>
      <c r="J49" s="37">
        <v>0</v>
      </c>
      <c r="K49" s="37">
        <v>54</v>
      </c>
      <c r="L49" s="37">
        <v>1</v>
      </c>
      <c r="M49" s="56"/>
      <c r="Q49" s="13"/>
    </row>
    <row r="50" spans="1:17" ht="12.75" customHeight="1" x14ac:dyDescent="0.2">
      <c r="A50" s="57" t="s">
        <v>81</v>
      </c>
      <c r="B50" s="33">
        <v>1135</v>
      </c>
      <c r="C50" s="36">
        <v>319</v>
      </c>
      <c r="D50" s="37">
        <v>259</v>
      </c>
      <c r="E50" s="37">
        <v>38</v>
      </c>
      <c r="F50" s="37">
        <v>22</v>
      </c>
      <c r="G50" s="36">
        <v>769</v>
      </c>
      <c r="H50" s="37">
        <v>681</v>
      </c>
      <c r="I50" s="37">
        <v>88</v>
      </c>
      <c r="J50" s="37">
        <v>1</v>
      </c>
      <c r="K50" s="37">
        <v>46</v>
      </c>
      <c r="L50" s="37">
        <v>0</v>
      </c>
      <c r="M50" s="56"/>
      <c r="Q50" s="13"/>
    </row>
    <row r="51" spans="1:17" ht="12.75" customHeight="1" x14ac:dyDescent="0.2">
      <c r="A51" s="57" t="s">
        <v>82</v>
      </c>
      <c r="B51" s="33">
        <v>3955</v>
      </c>
      <c r="C51" s="36">
        <v>2113</v>
      </c>
      <c r="D51" s="37">
        <v>1872</v>
      </c>
      <c r="E51" s="37">
        <v>178</v>
      </c>
      <c r="F51" s="37">
        <v>63</v>
      </c>
      <c r="G51" s="36">
        <v>1710</v>
      </c>
      <c r="H51" s="37">
        <v>1500</v>
      </c>
      <c r="I51" s="37">
        <v>210</v>
      </c>
      <c r="J51" s="37">
        <v>0</v>
      </c>
      <c r="K51" s="37">
        <v>132</v>
      </c>
      <c r="L51" s="37">
        <v>0</v>
      </c>
      <c r="M51" s="56"/>
      <c r="Q51" s="13"/>
    </row>
    <row r="52" spans="1:17" ht="12.75" customHeight="1" x14ac:dyDescent="0.2">
      <c r="A52" s="57" t="s">
        <v>83</v>
      </c>
      <c r="B52" s="33">
        <v>1167</v>
      </c>
      <c r="C52" s="36">
        <v>449</v>
      </c>
      <c r="D52" s="37">
        <v>385</v>
      </c>
      <c r="E52" s="37">
        <v>39</v>
      </c>
      <c r="F52" s="37">
        <v>25</v>
      </c>
      <c r="G52" s="36">
        <v>686</v>
      </c>
      <c r="H52" s="37">
        <v>557</v>
      </c>
      <c r="I52" s="37">
        <v>129</v>
      </c>
      <c r="J52" s="37">
        <v>0</v>
      </c>
      <c r="K52" s="37">
        <v>32</v>
      </c>
      <c r="L52" s="37">
        <v>0</v>
      </c>
      <c r="M52" s="56"/>
      <c r="Q52" s="13"/>
    </row>
    <row r="53" spans="1:17" ht="12.75" customHeight="1" x14ac:dyDescent="0.2">
      <c r="A53" s="57" t="s">
        <v>84</v>
      </c>
      <c r="B53" s="33">
        <v>725</v>
      </c>
      <c r="C53" s="36">
        <v>295</v>
      </c>
      <c r="D53" s="37">
        <v>253</v>
      </c>
      <c r="E53" s="37">
        <v>26</v>
      </c>
      <c r="F53" s="37">
        <v>16</v>
      </c>
      <c r="G53" s="36">
        <v>407</v>
      </c>
      <c r="H53" s="37">
        <v>346</v>
      </c>
      <c r="I53" s="37">
        <v>61</v>
      </c>
      <c r="J53" s="37">
        <v>0</v>
      </c>
      <c r="K53" s="37">
        <v>22</v>
      </c>
      <c r="L53" s="37">
        <v>1</v>
      </c>
      <c r="M53" s="56"/>
      <c r="Q53" s="13"/>
    </row>
    <row r="54" spans="1:17" ht="12.75" customHeight="1" x14ac:dyDescent="0.2">
      <c r="A54" s="57" t="s">
        <v>85</v>
      </c>
      <c r="B54" s="33">
        <v>1173</v>
      </c>
      <c r="C54" s="36">
        <v>418</v>
      </c>
      <c r="D54" s="37">
        <v>357</v>
      </c>
      <c r="E54" s="37">
        <v>36</v>
      </c>
      <c r="F54" s="37">
        <v>25</v>
      </c>
      <c r="G54" s="36">
        <v>717</v>
      </c>
      <c r="H54" s="37">
        <v>601</v>
      </c>
      <c r="I54" s="37">
        <v>116</v>
      </c>
      <c r="J54" s="37">
        <v>0</v>
      </c>
      <c r="K54" s="37">
        <v>38</v>
      </c>
      <c r="L54" s="37">
        <v>0</v>
      </c>
      <c r="M54" s="56"/>
      <c r="Q54" s="13"/>
    </row>
    <row r="55" spans="1:17" ht="12.75" customHeight="1" x14ac:dyDescent="0.2">
      <c r="A55" s="57" t="s">
        <v>86</v>
      </c>
      <c r="B55" s="33">
        <v>631</v>
      </c>
      <c r="C55" s="36">
        <v>236</v>
      </c>
      <c r="D55" s="37">
        <v>203</v>
      </c>
      <c r="E55" s="37">
        <v>25</v>
      </c>
      <c r="F55" s="37">
        <v>8</v>
      </c>
      <c r="G55" s="36">
        <v>367</v>
      </c>
      <c r="H55" s="37">
        <v>311</v>
      </c>
      <c r="I55" s="37">
        <v>56</v>
      </c>
      <c r="J55" s="37">
        <v>0</v>
      </c>
      <c r="K55" s="37">
        <v>27</v>
      </c>
      <c r="L55" s="37">
        <v>1</v>
      </c>
      <c r="M55" s="56"/>
      <c r="Q55" s="13"/>
    </row>
    <row r="56" spans="1:17" ht="12.75" customHeight="1" x14ac:dyDescent="0.2">
      <c r="A56" s="57" t="s">
        <v>87</v>
      </c>
      <c r="B56" s="33">
        <v>1105</v>
      </c>
      <c r="C56" s="36">
        <v>428</v>
      </c>
      <c r="D56" s="37">
        <v>360</v>
      </c>
      <c r="E56" s="37">
        <v>40</v>
      </c>
      <c r="F56" s="37">
        <v>28</v>
      </c>
      <c r="G56" s="36">
        <v>635</v>
      </c>
      <c r="H56" s="37">
        <v>579</v>
      </c>
      <c r="I56" s="37">
        <v>56</v>
      </c>
      <c r="J56" s="37">
        <v>1</v>
      </c>
      <c r="K56" s="37">
        <v>40</v>
      </c>
      <c r="L56" s="37">
        <v>1</v>
      </c>
      <c r="M56" s="56"/>
      <c r="Q56" s="13"/>
    </row>
    <row r="57" spans="1:17" ht="12.75" customHeight="1" x14ac:dyDescent="0.2">
      <c r="A57" s="57" t="s">
        <v>88</v>
      </c>
      <c r="B57" s="33">
        <v>1536</v>
      </c>
      <c r="C57" s="36">
        <v>489</v>
      </c>
      <c r="D57" s="37">
        <v>415</v>
      </c>
      <c r="E57" s="37">
        <v>46</v>
      </c>
      <c r="F57" s="37">
        <v>28</v>
      </c>
      <c r="G57" s="36">
        <v>980</v>
      </c>
      <c r="H57" s="37">
        <v>834</v>
      </c>
      <c r="I57" s="37">
        <v>146</v>
      </c>
      <c r="J57" s="37">
        <v>0</v>
      </c>
      <c r="K57" s="37">
        <v>64</v>
      </c>
      <c r="L57" s="37">
        <v>3</v>
      </c>
      <c r="M57" s="56"/>
      <c r="Q57" s="13"/>
    </row>
    <row r="58" spans="1:17" ht="12.75" customHeight="1" x14ac:dyDescent="0.2">
      <c r="A58" s="57" t="s">
        <v>6</v>
      </c>
      <c r="B58" s="33">
        <v>647</v>
      </c>
      <c r="C58" s="36">
        <v>300</v>
      </c>
      <c r="D58" s="37">
        <v>232</v>
      </c>
      <c r="E58" s="37">
        <v>49</v>
      </c>
      <c r="F58" s="37">
        <v>19</v>
      </c>
      <c r="G58" s="36">
        <v>334</v>
      </c>
      <c r="H58" s="37">
        <v>295</v>
      </c>
      <c r="I58" s="37">
        <v>39</v>
      </c>
      <c r="J58" s="37">
        <v>0</v>
      </c>
      <c r="K58" s="37">
        <v>12</v>
      </c>
      <c r="L58" s="37">
        <v>1</v>
      </c>
      <c r="M58" s="56"/>
      <c r="Q58" s="13"/>
    </row>
    <row r="59" spans="1:17" ht="12.75" customHeight="1" x14ac:dyDescent="0.2">
      <c r="A59" s="57" t="s">
        <v>89</v>
      </c>
      <c r="B59" s="33">
        <v>642</v>
      </c>
      <c r="C59" s="36">
        <v>151</v>
      </c>
      <c r="D59" s="37">
        <v>123</v>
      </c>
      <c r="E59" s="37">
        <v>19</v>
      </c>
      <c r="F59" s="37">
        <v>9</v>
      </c>
      <c r="G59" s="36">
        <v>477</v>
      </c>
      <c r="H59" s="37">
        <v>415</v>
      </c>
      <c r="I59" s="37">
        <v>62</v>
      </c>
      <c r="J59" s="37">
        <v>0</v>
      </c>
      <c r="K59" s="37">
        <v>14</v>
      </c>
      <c r="L59" s="37">
        <v>0</v>
      </c>
      <c r="M59" s="56"/>
      <c r="Q59" s="13"/>
    </row>
    <row r="60" spans="1:17" ht="12.75" customHeight="1" x14ac:dyDescent="0.2">
      <c r="A60" s="57" t="s">
        <v>90</v>
      </c>
      <c r="B60" s="33">
        <v>417</v>
      </c>
      <c r="C60" s="36">
        <v>147</v>
      </c>
      <c r="D60" s="37">
        <v>132</v>
      </c>
      <c r="E60" s="37">
        <v>9</v>
      </c>
      <c r="F60" s="37">
        <v>6</v>
      </c>
      <c r="G60" s="36">
        <v>264</v>
      </c>
      <c r="H60" s="37">
        <v>234</v>
      </c>
      <c r="I60" s="37">
        <v>30</v>
      </c>
      <c r="J60" s="37">
        <v>0</v>
      </c>
      <c r="K60" s="37">
        <v>6</v>
      </c>
      <c r="L60" s="37">
        <v>0</v>
      </c>
      <c r="M60" s="56"/>
      <c r="Q60" s="13"/>
    </row>
    <row r="61" spans="1:17" ht="12.75" customHeight="1" x14ac:dyDescent="0.2">
      <c r="A61" s="57" t="s">
        <v>7</v>
      </c>
      <c r="B61" s="33">
        <v>530</v>
      </c>
      <c r="C61" s="36">
        <v>144</v>
      </c>
      <c r="D61" s="37">
        <v>125</v>
      </c>
      <c r="E61" s="37">
        <v>16</v>
      </c>
      <c r="F61" s="37">
        <v>3</v>
      </c>
      <c r="G61" s="36">
        <v>363</v>
      </c>
      <c r="H61" s="37">
        <v>320</v>
      </c>
      <c r="I61" s="37">
        <v>43</v>
      </c>
      <c r="J61" s="37">
        <v>0</v>
      </c>
      <c r="K61" s="37">
        <v>23</v>
      </c>
      <c r="L61" s="37">
        <v>0</v>
      </c>
      <c r="M61" s="56"/>
      <c r="Q61" s="13"/>
    </row>
    <row r="62" spans="1:17" ht="12.75" customHeight="1" x14ac:dyDescent="0.2">
      <c r="A62" s="57" t="s">
        <v>91</v>
      </c>
      <c r="B62" s="33">
        <v>2509</v>
      </c>
      <c r="C62" s="36">
        <v>1043</v>
      </c>
      <c r="D62" s="37">
        <v>884</v>
      </c>
      <c r="E62" s="37">
        <v>106</v>
      </c>
      <c r="F62" s="37">
        <v>53</v>
      </c>
      <c r="G62" s="36">
        <v>1380</v>
      </c>
      <c r="H62" s="37">
        <v>1208</v>
      </c>
      <c r="I62" s="37">
        <v>172</v>
      </c>
      <c r="J62" s="37">
        <v>1</v>
      </c>
      <c r="K62" s="37">
        <v>82</v>
      </c>
      <c r="L62" s="37">
        <v>3</v>
      </c>
      <c r="M62" s="56"/>
    </row>
    <row r="63" spans="1:17" x14ac:dyDescent="0.2">
      <c r="A63" s="32" t="s">
        <v>32</v>
      </c>
      <c r="B63" s="39">
        <v>59650</v>
      </c>
      <c r="C63" s="39">
        <v>23423</v>
      </c>
      <c r="D63" s="39">
        <v>20387</v>
      </c>
      <c r="E63" s="39">
        <v>2023</v>
      </c>
      <c r="F63" s="39">
        <v>1113</v>
      </c>
      <c r="G63" s="39">
        <v>33802</v>
      </c>
      <c r="H63" s="39">
        <v>29719</v>
      </c>
      <c r="I63" s="39">
        <v>4083</v>
      </c>
      <c r="J63" s="39">
        <v>25</v>
      </c>
      <c r="K63" s="39">
        <v>2264</v>
      </c>
      <c r="L63" s="39">
        <v>36</v>
      </c>
    </row>
    <row r="65" spans="1:1" x14ac:dyDescent="0.2">
      <c r="A65" s="55" t="s">
        <v>334</v>
      </c>
    </row>
  </sheetData>
  <pageMargins left="0.25" right="0.25" top="0.75" bottom="0.75" header="0.3" footer="0.3"/>
  <pageSetup paperSize="5" orientation="portrait" r:id="rId1"/>
  <headerFooter>
    <oddHeader>&amp;C&amp;"Arial,Bold"Chautauqua County Board of Elections
General Election November 3, 2020 &amp;RPage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Layout" zoomScaleNormal="100" workbookViewId="0"/>
  </sheetViews>
  <sheetFormatPr defaultColWidth="9.140625" defaultRowHeight="11.25" x14ac:dyDescent="0.2"/>
  <cols>
    <col min="1" max="1" width="15.28515625" style="55" bestFit="1" customWidth="1"/>
    <col min="2" max="9" width="5.85546875" style="55" customWidth="1"/>
    <col min="10" max="12" width="4.7109375" style="55" customWidth="1"/>
    <col min="13" max="16384" width="9.140625" style="55"/>
  </cols>
  <sheetData>
    <row r="1" spans="1:9" ht="86.25" customHeight="1" x14ac:dyDescent="0.2">
      <c r="A1" s="24" t="s">
        <v>137</v>
      </c>
      <c r="B1" s="25" t="s">
        <v>12</v>
      </c>
      <c r="C1" s="26" t="s">
        <v>99</v>
      </c>
      <c r="D1" s="26" t="s">
        <v>302</v>
      </c>
      <c r="E1" s="26" t="s">
        <v>20</v>
      </c>
      <c r="F1" s="26" t="s">
        <v>93</v>
      </c>
      <c r="G1" s="26" t="s">
        <v>92</v>
      </c>
    </row>
    <row r="2" spans="1:9" x14ac:dyDescent="0.2">
      <c r="A2" s="38" t="s">
        <v>129</v>
      </c>
      <c r="B2" s="31"/>
      <c r="C2" s="28" t="s">
        <v>8</v>
      </c>
      <c r="D2" s="28" t="s">
        <v>14</v>
      </c>
      <c r="E2" s="29" t="s">
        <v>18</v>
      </c>
      <c r="F2" s="30"/>
      <c r="G2" s="35"/>
    </row>
    <row r="3" spans="1:9" x14ac:dyDescent="0.2">
      <c r="A3" s="57" t="s">
        <v>48</v>
      </c>
      <c r="B3" s="33">
        <v>288</v>
      </c>
      <c r="C3" s="37">
        <v>110</v>
      </c>
      <c r="D3" s="37">
        <v>160</v>
      </c>
      <c r="E3" s="37">
        <v>0</v>
      </c>
      <c r="F3" s="37">
        <v>18</v>
      </c>
      <c r="G3" s="37">
        <v>0</v>
      </c>
    </row>
    <row r="4" spans="1:9" x14ac:dyDescent="0.2">
      <c r="A4" s="57" t="s">
        <v>49</v>
      </c>
      <c r="B4" s="33">
        <v>190</v>
      </c>
      <c r="C4" s="37">
        <v>109</v>
      </c>
      <c r="D4" s="37">
        <v>53</v>
      </c>
      <c r="E4" s="37">
        <v>0</v>
      </c>
      <c r="F4" s="37">
        <v>28</v>
      </c>
      <c r="G4" s="37">
        <v>0</v>
      </c>
    </row>
    <row r="5" spans="1:9" x14ac:dyDescent="0.2">
      <c r="A5" s="57" t="s">
        <v>51</v>
      </c>
      <c r="B5" s="33">
        <v>629</v>
      </c>
      <c r="C5" s="37">
        <v>266</v>
      </c>
      <c r="D5" s="37">
        <v>314</v>
      </c>
      <c r="E5" s="37">
        <v>0</v>
      </c>
      <c r="F5" s="37">
        <v>49</v>
      </c>
      <c r="G5" s="37">
        <v>0</v>
      </c>
    </row>
    <row r="6" spans="1:9" x14ac:dyDescent="0.2">
      <c r="A6" s="57" t="s">
        <v>52</v>
      </c>
      <c r="B6" s="33">
        <v>906</v>
      </c>
      <c r="C6" s="37">
        <v>418</v>
      </c>
      <c r="D6" s="37">
        <v>450</v>
      </c>
      <c r="E6" s="37">
        <v>0</v>
      </c>
      <c r="F6" s="37">
        <v>38</v>
      </c>
      <c r="G6" s="37">
        <v>0</v>
      </c>
    </row>
    <row r="7" spans="1:9" x14ac:dyDescent="0.2">
      <c r="A7" s="57" t="s">
        <v>53</v>
      </c>
      <c r="B7" s="33">
        <v>627</v>
      </c>
      <c r="C7" s="37">
        <v>220</v>
      </c>
      <c r="D7" s="37">
        <v>370</v>
      </c>
      <c r="E7" s="37">
        <v>1</v>
      </c>
      <c r="F7" s="37">
        <v>34</v>
      </c>
      <c r="G7" s="37">
        <v>2</v>
      </c>
    </row>
    <row r="8" spans="1:9" x14ac:dyDescent="0.2">
      <c r="A8" s="32" t="s">
        <v>32</v>
      </c>
      <c r="B8" s="28">
        <v>2640</v>
      </c>
      <c r="C8" s="28">
        <v>1123</v>
      </c>
      <c r="D8" s="28">
        <v>1347</v>
      </c>
      <c r="E8" s="28">
        <v>1</v>
      </c>
      <c r="F8" s="28">
        <v>167</v>
      </c>
      <c r="G8" s="28">
        <v>2</v>
      </c>
    </row>
    <row r="10" spans="1:9" ht="84" customHeight="1" x14ac:dyDescent="0.2">
      <c r="A10" s="24" t="s">
        <v>136</v>
      </c>
      <c r="B10" s="25" t="s">
        <v>12</v>
      </c>
      <c r="C10" s="26" t="s">
        <v>100</v>
      </c>
      <c r="D10" s="26" t="s">
        <v>101</v>
      </c>
      <c r="E10" s="26" t="s">
        <v>303</v>
      </c>
      <c r="F10" s="26" t="s">
        <v>101</v>
      </c>
      <c r="G10" s="26" t="s">
        <v>20</v>
      </c>
      <c r="H10" s="26" t="s">
        <v>93</v>
      </c>
      <c r="I10" s="26" t="s">
        <v>92</v>
      </c>
    </row>
    <row r="11" spans="1:9" x14ac:dyDescent="0.2">
      <c r="A11" s="38" t="s">
        <v>129</v>
      </c>
      <c r="B11" s="31"/>
      <c r="C11" s="28" t="s">
        <v>8</v>
      </c>
      <c r="D11" s="28" t="s">
        <v>32</v>
      </c>
      <c r="E11" s="28" t="s">
        <v>14</v>
      </c>
      <c r="F11" s="28" t="s">
        <v>11</v>
      </c>
      <c r="G11" s="29" t="s">
        <v>18</v>
      </c>
      <c r="H11" s="30"/>
      <c r="I11" s="35"/>
    </row>
    <row r="12" spans="1:9" x14ac:dyDescent="0.2">
      <c r="A12" s="57" t="s">
        <v>117</v>
      </c>
      <c r="B12" s="33">
        <v>2991</v>
      </c>
      <c r="C12" s="37">
        <v>1060</v>
      </c>
      <c r="D12" s="37">
        <v>1728</v>
      </c>
      <c r="E12" s="37">
        <v>1555</v>
      </c>
      <c r="F12" s="37">
        <v>173</v>
      </c>
      <c r="G12" s="37">
        <v>0</v>
      </c>
      <c r="H12" s="37">
        <v>203</v>
      </c>
      <c r="I12" s="37">
        <v>0</v>
      </c>
    </row>
    <row r="13" spans="1:9" x14ac:dyDescent="0.2">
      <c r="A13" s="57" t="s">
        <v>131</v>
      </c>
      <c r="B13" s="33">
        <v>803</v>
      </c>
      <c r="C13" s="37">
        <v>315</v>
      </c>
      <c r="D13" s="37">
        <v>431</v>
      </c>
      <c r="E13" s="37">
        <v>381</v>
      </c>
      <c r="F13" s="37">
        <v>50</v>
      </c>
      <c r="G13" s="37">
        <v>0</v>
      </c>
      <c r="H13" s="37">
        <v>55</v>
      </c>
      <c r="I13" s="37">
        <v>2</v>
      </c>
    </row>
    <row r="14" spans="1:9" x14ac:dyDescent="0.2">
      <c r="A14" s="57" t="s">
        <v>132</v>
      </c>
      <c r="B14" s="33">
        <v>429</v>
      </c>
      <c r="C14" s="37">
        <v>201</v>
      </c>
      <c r="D14" s="37">
        <v>208</v>
      </c>
      <c r="E14" s="37">
        <v>183</v>
      </c>
      <c r="F14" s="37">
        <v>25</v>
      </c>
      <c r="G14" s="37">
        <v>1</v>
      </c>
      <c r="H14" s="37">
        <v>19</v>
      </c>
      <c r="I14" s="37">
        <v>0</v>
      </c>
    </row>
    <row r="15" spans="1:9" x14ac:dyDescent="0.2">
      <c r="A15" s="32" t="s">
        <v>32</v>
      </c>
      <c r="B15" s="28">
        <v>4223</v>
      </c>
      <c r="C15" s="28">
        <v>1576</v>
      </c>
      <c r="D15" s="28">
        <v>2367</v>
      </c>
      <c r="E15" s="28">
        <v>2119</v>
      </c>
      <c r="F15" s="28">
        <v>248</v>
      </c>
      <c r="G15" s="28">
        <v>1</v>
      </c>
      <c r="H15" s="28">
        <v>277</v>
      </c>
      <c r="I15" s="28">
        <v>2</v>
      </c>
    </row>
    <row r="17" spans="1:1" x14ac:dyDescent="0.2">
      <c r="A17" s="55" t="s">
        <v>334</v>
      </c>
    </row>
  </sheetData>
  <pageMargins left="0.25" right="0.25" top="0.75" bottom="0.75" header="0.3" footer="0.3"/>
  <pageSetup paperSize="5" orientation="portrait" r:id="rId1"/>
  <headerFooter>
    <oddHeader>&amp;C&amp;"Arial,Bold"Chautauqua County Board of Elections
General Election November 3, 2020&amp;RPage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0"/>
  <sheetViews>
    <sheetView view="pageLayout" zoomScaleNormal="100" workbookViewId="0"/>
  </sheetViews>
  <sheetFormatPr defaultColWidth="9.140625" defaultRowHeight="11.25" x14ac:dyDescent="0.2"/>
  <cols>
    <col min="1" max="1" width="20.7109375" style="3" customWidth="1"/>
    <col min="2" max="11" width="5.85546875" style="3" customWidth="1"/>
    <col min="12" max="14" width="5.85546875" style="55" customWidth="1"/>
    <col min="15" max="25" width="7.7109375" style="55" customWidth="1"/>
    <col min="26" max="40" width="9.140625" style="55"/>
    <col min="41" max="16384" width="9.140625" style="3"/>
  </cols>
  <sheetData>
    <row r="1" spans="1:42" ht="72" customHeight="1" x14ac:dyDescent="0.2">
      <c r="A1" s="24" t="s">
        <v>171</v>
      </c>
      <c r="B1" s="25" t="s">
        <v>12</v>
      </c>
      <c r="C1" s="26" t="s">
        <v>304</v>
      </c>
      <c r="D1" s="26" t="s">
        <v>20</v>
      </c>
      <c r="E1" s="26" t="s">
        <v>93</v>
      </c>
      <c r="F1" s="26" t="s">
        <v>92</v>
      </c>
      <c r="L1" s="3"/>
      <c r="AO1" s="55"/>
    </row>
    <row r="2" spans="1:42" x14ac:dyDescent="0.2">
      <c r="A2" s="27" t="s">
        <v>15</v>
      </c>
      <c r="B2" s="46"/>
      <c r="C2" s="49" t="s">
        <v>8</v>
      </c>
      <c r="D2" s="54" t="s">
        <v>18</v>
      </c>
      <c r="E2" s="47"/>
      <c r="F2" s="48"/>
      <c r="L2" s="3"/>
      <c r="AO2" s="55"/>
    </row>
    <row r="3" spans="1:42" x14ac:dyDescent="0.2">
      <c r="A3" s="43" t="s">
        <v>114</v>
      </c>
      <c r="B3" s="33">
        <v>600</v>
      </c>
      <c r="C3" s="37">
        <v>329</v>
      </c>
      <c r="D3" s="37">
        <v>12</v>
      </c>
      <c r="E3" s="37">
        <v>259</v>
      </c>
      <c r="F3" s="37">
        <v>0</v>
      </c>
      <c r="L3" s="3"/>
      <c r="AO3" s="55"/>
    </row>
    <row r="4" spans="1:42" x14ac:dyDescent="0.2">
      <c r="A4" s="45" t="s">
        <v>17</v>
      </c>
      <c r="B4" s="33">
        <v>600</v>
      </c>
      <c r="C4" s="33">
        <v>329</v>
      </c>
      <c r="D4" s="33">
        <v>12</v>
      </c>
      <c r="E4" s="33">
        <v>259</v>
      </c>
      <c r="F4" s="33">
        <v>0</v>
      </c>
      <c r="L4" s="3"/>
      <c r="AO4" s="55"/>
    </row>
    <row r="5" spans="1:42" ht="10.5" customHeight="1" x14ac:dyDescent="0.2"/>
    <row r="6" spans="1:42" ht="72" customHeight="1" x14ac:dyDescent="0.2">
      <c r="A6" s="24" t="s">
        <v>172</v>
      </c>
      <c r="B6" s="25" t="s">
        <v>12</v>
      </c>
      <c r="C6" s="26" t="s">
        <v>115</v>
      </c>
      <c r="D6" s="51" t="s">
        <v>305</v>
      </c>
      <c r="E6" s="51" t="s">
        <v>115</v>
      </c>
      <c r="F6" s="26" t="s">
        <v>116</v>
      </c>
      <c r="G6" s="26" t="s">
        <v>93</v>
      </c>
      <c r="H6" s="26" t="s">
        <v>92</v>
      </c>
      <c r="L6" s="3"/>
      <c r="M6" s="3"/>
      <c r="AO6" s="55"/>
      <c r="AP6" s="55"/>
    </row>
    <row r="7" spans="1:42" x14ac:dyDescent="0.2">
      <c r="A7" s="27" t="s">
        <v>15</v>
      </c>
      <c r="B7" s="46"/>
      <c r="C7" s="53" t="s">
        <v>32</v>
      </c>
      <c r="D7" s="29" t="s">
        <v>14</v>
      </c>
      <c r="E7" s="29" t="s">
        <v>11</v>
      </c>
      <c r="F7" s="54" t="s">
        <v>18</v>
      </c>
      <c r="G7" s="47"/>
      <c r="H7" s="48"/>
      <c r="L7" s="3"/>
      <c r="M7" s="3"/>
      <c r="AO7" s="55"/>
      <c r="AP7" s="55"/>
    </row>
    <row r="8" spans="1:42" x14ac:dyDescent="0.2">
      <c r="A8" s="43" t="s">
        <v>114</v>
      </c>
      <c r="B8" s="33">
        <v>600</v>
      </c>
      <c r="C8" s="37">
        <v>451</v>
      </c>
      <c r="D8" s="37">
        <v>347</v>
      </c>
      <c r="E8" s="37">
        <v>104</v>
      </c>
      <c r="F8" s="37">
        <v>5</v>
      </c>
      <c r="G8" s="37">
        <v>144</v>
      </c>
      <c r="H8" s="37">
        <v>0</v>
      </c>
      <c r="L8" s="3"/>
      <c r="M8" s="3"/>
      <c r="AO8" s="55"/>
      <c r="AP8" s="55"/>
    </row>
    <row r="9" spans="1:42" x14ac:dyDescent="0.2">
      <c r="A9" s="45" t="s">
        <v>17</v>
      </c>
      <c r="B9" s="33">
        <v>600</v>
      </c>
      <c r="C9" s="33">
        <v>451</v>
      </c>
      <c r="D9" s="33">
        <v>347</v>
      </c>
      <c r="E9" s="33">
        <v>104</v>
      </c>
      <c r="F9" s="33">
        <v>5</v>
      </c>
      <c r="G9" s="33">
        <v>144</v>
      </c>
      <c r="H9" s="33">
        <v>0</v>
      </c>
      <c r="L9" s="3"/>
      <c r="M9" s="3"/>
      <c r="AO9" s="55"/>
      <c r="AP9" s="55"/>
    </row>
    <row r="10" spans="1:42" ht="10.5" customHeight="1" x14ac:dyDescent="0.2"/>
    <row r="11" spans="1:42" ht="72" customHeight="1" x14ac:dyDescent="0.2">
      <c r="A11" s="24" t="s">
        <v>170</v>
      </c>
      <c r="B11" s="25" t="s">
        <v>12</v>
      </c>
      <c r="C11" s="26" t="s">
        <v>306</v>
      </c>
      <c r="D11" s="26" t="s">
        <v>116</v>
      </c>
      <c r="E11" s="26" t="s">
        <v>93</v>
      </c>
      <c r="F11" s="26" t="s">
        <v>92</v>
      </c>
      <c r="J11" s="55"/>
      <c r="K11" s="55"/>
      <c r="AM11" s="3"/>
      <c r="AN11" s="3"/>
    </row>
    <row r="12" spans="1:42" x14ac:dyDescent="0.2">
      <c r="A12" s="27" t="s">
        <v>15</v>
      </c>
      <c r="B12" s="46"/>
      <c r="C12" s="29" t="s">
        <v>14</v>
      </c>
      <c r="D12" s="28" t="s">
        <v>18</v>
      </c>
      <c r="E12" s="47"/>
      <c r="F12" s="48"/>
      <c r="J12" s="55"/>
      <c r="K12" s="55"/>
      <c r="AM12" s="3"/>
      <c r="AN12" s="3"/>
    </row>
    <row r="13" spans="1:42" x14ac:dyDescent="0.2">
      <c r="A13" s="43" t="s">
        <v>117</v>
      </c>
      <c r="B13" s="33">
        <v>2991</v>
      </c>
      <c r="C13" s="37">
        <v>2106</v>
      </c>
      <c r="D13" s="37">
        <v>17</v>
      </c>
      <c r="E13" s="37">
        <v>868</v>
      </c>
      <c r="F13" s="37">
        <v>0</v>
      </c>
      <c r="J13" s="55"/>
      <c r="K13" s="55"/>
      <c r="AM13" s="3"/>
      <c r="AN13" s="3"/>
    </row>
    <row r="14" spans="1:42" x14ac:dyDescent="0.2">
      <c r="A14" s="43" t="s">
        <v>118</v>
      </c>
      <c r="B14" s="33">
        <v>1370</v>
      </c>
      <c r="C14" s="37">
        <v>1017</v>
      </c>
      <c r="D14" s="37">
        <v>11</v>
      </c>
      <c r="E14" s="37">
        <v>341</v>
      </c>
      <c r="F14" s="37">
        <v>1</v>
      </c>
      <c r="J14" s="55"/>
      <c r="K14" s="55"/>
      <c r="AM14" s="3"/>
      <c r="AN14" s="3"/>
    </row>
    <row r="15" spans="1:42" x14ac:dyDescent="0.2">
      <c r="A15" s="45" t="s">
        <v>17</v>
      </c>
      <c r="B15" s="29">
        <v>4361</v>
      </c>
      <c r="C15" s="29">
        <v>3123</v>
      </c>
      <c r="D15" s="29">
        <v>28</v>
      </c>
      <c r="E15" s="29">
        <v>1209</v>
      </c>
      <c r="F15" s="29">
        <v>1</v>
      </c>
      <c r="J15" s="55"/>
      <c r="K15" s="55"/>
      <c r="AM15" s="3"/>
      <c r="AN15" s="3"/>
    </row>
    <row r="16" spans="1:42" ht="10.5" customHeight="1" x14ac:dyDescent="0.2"/>
    <row r="17" spans="1:42" ht="72" customHeight="1" x14ac:dyDescent="0.2">
      <c r="A17" s="24" t="s">
        <v>169</v>
      </c>
      <c r="B17" s="25" t="s">
        <v>12</v>
      </c>
      <c r="C17" s="26" t="s">
        <v>120</v>
      </c>
      <c r="D17" s="26" t="s">
        <v>307</v>
      </c>
      <c r="E17" s="26" t="s">
        <v>120</v>
      </c>
      <c r="F17" s="26" t="s">
        <v>116</v>
      </c>
      <c r="G17" s="26" t="s">
        <v>93</v>
      </c>
      <c r="H17" s="26" t="s">
        <v>92</v>
      </c>
      <c r="L17" s="3"/>
      <c r="M17" s="3"/>
      <c r="AO17" s="55"/>
      <c r="AP17" s="55"/>
    </row>
    <row r="18" spans="1:42" x14ac:dyDescent="0.2">
      <c r="A18" s="27" t="s">
        <v>15</v>
      </c>
      <c r="B18" s="46"/>
      <c r="C18" s="49" t="s">
        <v>32</v>
      </c>
      <c r="D18" s="49" t="s">
        <v>14</v>
      </c>
      <c r="E18" s="29" t="s">
        <v>11</v>
      </c>
      <c r="F18" s="28" t="s">
        <v>18</v>
      </c>
      <c r="G18" s="47"/>
      <c r="H18" s="48"/>
      <c r="L18" s="3"/>
      <c r="M18" s="3"/>
      <c r="AO18" s="55"/>
      <c r="AP18" s="55"/>
    </row>
    <row r="19" spans="1:42" x14ac:dyDescent="0.2">
      <c r="A19" s="43" t="s">
        <v>119</v>
      </c>
      <c r="B19" s="33">
        <v>1833</v>
      </c>
      <c r="C19" s="36">
        <v>1493</v>
      </c>
      <c r="D19" s="37">
        <v>1258</v>
      </c>
      <c r="E19" s="37">
        <v>235</v>
      </c>
      <c r="F19" s="37">
        <v>7</v>
      </c>
      <c r="G19" s="37">
        <v>333</v>
      </c>
      <c r="H19" s="37">
        <v>0</v>
      </c>
      <c r="L19" s="3"/>
      <c r="M19" s="3"/>
      <c r="AO19" s="55"/>
      <c r="AP19" s="55"/>
    </row>
    <row r="20" spans="1:42" x14ac:dyDescent="0.2">
      <c r="A20" s="45" t="s">
        <v>17</v>
      </c>
      <c r="B20" s="33">
        <v>1833</v>
      </c>
      <c r="C20" s="33">
        <v>1493</v>
      </c>
      <c r="D20" s="33">
        <v>1258</v>
      </c>
      <c r="E20" s="33">
        <v>235</v>
      </c>
      <c r="F20" s="33">
        <v>7</v>
      </c>
      <c r="G20" s="33">
        <v>333</v>
      </c>
      <c r="H20" s="33">
        <v>0</v>
      </c>
      <c r="L20" s="3"/>
      <c r="M20" s="3"/>
      <c r="AO20" s="55"/>
      <c r="AP20" s="55"/>
    </row>
    <row r="21" spans="1:42" ht="10.5" customHeight="1" x14ac:dyDescent="0.2"/>
    <row r="22" spans="1:42" ht="72" customHeight="1" x14ac:dyDescent="0.2">
      <c r="A22" s="24" t="s">
        <v>168</v>
      </c>
      <c r="B22" s="25" t="s">
        <v>12</v>
      </c>
      <c r="C22" s="26" t="s">
        <v>308</v>
      </c>
      <c r="D22" s="26" t="s">
        <v>20</v>
      </c>
      <c r="E22" s="26" t="s">
        <v>93</v>
      </c>
      <c r="F22" s="26" t="s">
        <v>92</v>
      </c>
      <c r="G22" s="1"/>
      <c r="L22" s="3"/>
      <c r="AO22" s="55"/>
    </row>
    <row r="23" spans="1:42" x14ac:dyDescent="0.2">
      <c r="A23" s="27" t="s">
        <v>15</v>
      </c>
      <c r="B23" s="46"/>
      <c r="C23" s="49" t="s">
        <v>14</v>
      </c>
      <c r="D23" s="28" t="s">
        <v>18</v>
      </c>
      <c r="E23" s="34"/>
      <c r="F23" s="48"/>
      <c r="H23" s="1"/>
      <c r="I23" s="1"/>
    </row>
    <row r="24" spans="1:42" x14ac:dyDescent="0.2">
      <c r="A24" s="43" t="s">
        <v>28</v>
      </c>
      <c r="B24" s="33">
        <v>484</v>
      </c>
      <c r="C24" s="37">
        <v>386</v>
      </c>
      <c r="D24" s="37">
        <v>4</v>
      </c>
      <c r="E24" s="37">
        <v>94</v>
      </c>
      <c r="F24" s="37">
        <v>0</v>
      </c>
    </row>
    <row r="25" spans="1:42" x14ac:dyDescent="0.2">
      <c r="A25" s="45" t="s">
        <v>17</v>
      </c>
      <c r="B25" s="33">
        <v>484</v>
      </c>
      <c r="C25" s="33">
        <v>386</v>
      </c>
      <c r="D25" s="33">
        <v>4</v>
      </c>
      <c r="E25" s="33">
        <v>94</v>
      </c>
      <c r="F25" s="33">
        <v>0</v>
      </c>
      <c r="H25" s="56"/>
      <c r="I25" s="56"/>
    </row>
    <row r="26" spans="1:42" ht="10.5" customHeight="1" x14ac:dyDescent="0.2">
      <c r="G26" s="56"/>
      <c r="H26" s="56"/>
      <c r="K26" s="55"/>
      <c r="AN26" s="3"/>
    </row>
    <row r="27" spans="1:42" s="9" customFormat="1" ht="72" customHeight="1" x14ac:dyDescent="0.2">
      <c r="A27" s="24" t="s">
        <v>167</v>
      </c>
      <c r="B27" s="25" t="s">
        <v>12</v>
      </c>
      <c r="C27" s="26" t="s">
        <v>309</v>
      </c>
      <c r="D27" s="26" t="s">
        <v>20</v>
      </c>
      <c r="E27" s="26" t="s">
        <v>93</v>
      </c>
      <c r="F27" s="26" t="s">
        <v>92</v>
      </c>
      <c r="G27" s="1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row>
    <row r="28" spans="1:42" s="20" customFormat="1" ht="12.75" customHeight="1" x14ac:dyDescent="0.2">
      <c r="A28" s="27" t="s">
        <v>15</v>
      </c>
      <c r="B28" s="46"/>
      <c r="C28" s="49" t="s">
        <v>14</v>
      </c>
      <c r="D28" s="28" t="s">
        <v>18</v>
      </c>
      <c r="E28" s="34"/>
      <c r="F28" s="48"/>
      <c r="G28" s="9"/>
      <c r="H28" s="9"/>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row>
    <row r="29" spans="1:42" s="9" customFormat="1" x14ac:dyDescent="0.2">
      <c r="A29" s="43" t="s">
        <v>121</v>
      </c>
      <c r="B29" s="33">
        <v>667</v>
      </c>
      <c r="C29" s="37">
        <v>588</v>
      </c>
      <c r="D29" s="37">
        <v>1</v>
      </c>
      <c r="E29" s="37">
        <v>78</v>
      </c>
      <c r="F29" s="37">
        <v>0</v>
      </c>
      <c r="G29" s="20"/>
      <c r="H29" s="20"/>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row>
    <row r="30" spans="1:42" s="9" customFormat="1" x14ac:dyDescent="0.2">
      <c r="A30" s="45" t="s">
        <v>17</v>
      </c>
      <c r="B30" s="33">
        <v>667</v>
      </c>
      <c r="C30" s="33">
        <v>588</v>
      </c>
      <c r="D30" s="33">
        <v>1</v>
      </c>
      <c r="E30" s="33">
        <v>78</v>
      </c>
      <c r="F30" s="33">
        <v>0</v>
      </c>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row>
    <row r="31" spans="1:42" s="9" customFormat="1" ht="10.5" customHeight="1" x14ac:dyDescent="0.2">
      <c r="A31" s="6"/>
      <c r="B31" s="8"/>
      <c r="C31" s="8"/>
      <c r="D31" s="8"/>
      <c r="E31" s="8"/>
      <c r="G31" s="56"/>
      <c r="H31" s="56"/>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42" s="9" customFormat="1" ht="98.25" customHeight="1" x14ac:dyDescent="0.2">
      <c r="A32" s="24" t="s">
        <v>166</v>
      </c>
      <c r="B32" s="25" t="s">
        <v>12</v>
      </c>
      <c r="C32" s="26" t="s">
        <v>310</v>
      </c>
      <c r="D32" s="26" t="s">
        <v>20</v>
      </c>
      <c r="E32" s="26" t="s">
        <v>93</v>
      </c>
      <c r="F32" s="26" t="s">
        <v>92</v>
      </c>
      <c r="G32" s="56"/>
      <c r="H32" s="56"/>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row>
    <row r="33" spans="1:43" s="9" customFormat="1" x14ac:dyDescent="0.2">
      <c r="A33" s="27" t="s">
        <v>15</v>
      </c>
      <c r="B33" s="46"/>
      <c r="C33" s="49" t="s">
        <v>14</v>
      </c>
      <c r="D33" s="28" t="s">
        <v>18</v>
      </c>
      <c r="E33" s="34"/>
      <c r="F33" s="48"/>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row>
    <row r="34" spans="1:43" s="20" customFormat="1" ht="12.75" customHeight="1" x14ac:dyDescent="0.2">
      <c r="A34" s="43" t="s">
        <v>121</v>
      </c>
      <c r="B34" s="33">
        <v>667</v>
      </c>
      <c r="C34" s="37">
        <v>580</v>
      </c>
      <c r="D34" s="37">
        <v>1</v>
      </c>
      <c r="E34" s="37">
        <v>86</v>
      </c>
      <c r="F34" s="37">
        <v>0</v>
      </c>
      <c r="G34" s="9"/>
      <c r="H34" s="9"/>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row>
    <row r="35" spans="1:43" s="9" customFormat="1" x14ac:dyDescent="0.2">
      <c r="A35" s="45" t="s">
        <v>17</v>
      </c>
      <c r="B35" s="33">
        <v>667</v>
      </c>
      <c r="C35" s="33">
        <v>580</v>
      </c>
      <c r="D35" s="33">
        <v>1</v>
      </c>
      <c r="E35" s="33">
        <v>86</v>
      </c>
      <c r="F35" s="33">
        <v>0</v>
      </c>
      <c r="G35" s="18"/>
      <c r="H35" s="18"/>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row>
    <row r="36" spans="1:43" s="9" customFormat="1" x14ac:dyDescent="0.2">
      <c r="A36" s="21"/>
      <c r="B36" s="8"/>
      <c r="C36" s="8"/>
      <c r="D36" s="15"/>
      <c r="E36" s="15"/>
      <c r="F36" s="15"/>
      <c r="G36" s="19"/>
      <c r="I36" s="56"/>
      <c r="J36" s="56"/>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row>
    <row r="37" spans="1:43" s="9" customFormat="1" x14ac:dyDescent="0.2">
      <c r="A37" s="21"/>
      <c r="B37" s="8"/>
      <c r="C37" s="8"/>
      <c r="D37" s="15"/>
      <c r="E37" s="15"/>
      <c r="F37" s="15"/>
      <c r="G37" s="15"/>
      <c r="H37" s="15"/>
      <c r="I37" s="56"/>
      <c r="J37" s="56"/>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row>
    <row r="38" spans="1:43" s="9" customFormat="1" x14ac:dyDescent="0.2">
      <c r="A38" s="21"/>
      <c r="B38" s="8"/>
      <c r="C38" s="8"/>
      <c r="D38" s="15"/>
      <c r="E38" s="15"/>
      <c r="F38" s="15"/>
      <c r="G38" s="15"/>
      <c r="H38" s="15"/>
      <c r="I38" s="56"/>
      <c r="J38" s="56"/>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row>
    <row r="39" spans="1:43" s="9" customFormat="1" x14ac:dyDescent="0.2">
      <c r="A39" s="6"/>
      <c r="B39" s="8"/>
      <c r="C39" s="8"/>
      <c r="D39" s="8"/>
      <c r="E39" s="8"/>
      <c r="F39" s="15"/>
      <c r="G39" s="15"/>
      <c r="H39" s="15"/>
      <c r="I39" s="56"/>
      <c r="J39" s="56"/>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row>
    <row r="40" spans="1:43" s="9" customFormat="1" x14ac:dyDescent="0.2">
      <c r="F40" s="8"/>
      <c r="G40" s="15"/>
      <c r="H40" s="15"/>
      <c r="I40" s="2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row>
    <row r="41" spans="1:43" s="9" customFormat="1" x14ac:dyDescent="0.2">
      <c r="A41" s="17"/>
      <c r="B41" s="10"/>
      <c r="C41" s="10"/>
      <c r="D41" s="18"/>
      <c r="E41" s="18"/>
      <c r="G41" s="8"/>
      <c r="H41" s="8"/>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row>
    <row r="42" spans="1:43" s="20" customFormat="1" ht="87" customHeight="1" x14ac:dyDescent="0.2">
      <c r="A42" s="24" t="s">
        <v>165</v>
      </c>
      <c r="B42" s="25" t="s">
        <v>12</v>
      </c>
      <c r="C42" s="26" t="s">
        <v>311</v>
      </c>
      <c r="D42" s="26" t="s">
        <v>20</v>
      </c>
      <c r="E42" s="26" t="s">
        <v>93</v>
      </c>
      <c r="F42" s="26" t="s">
        <v>92</v>
      </c>
      <c r="G42" s="9"/>
      <c r="H42" s="9"/>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row>
    <row r="43" spans="1:43" s="9" customFormat="1" x14ac:dyDescent="0.2">
      <c r="A43" s="27" t="s">
        <v>15</v>
      </c>
      <c r="B43" s="46"/>
      <c r="C43" s="49" t="s">
        <v>14</v>
      </c>
      <c r="D43" s="28" t="s">
        <v>18</v>
      </c>
      <c r="E43" s="34"/>
      <c r="F43" s="48"/>
      <c r="G43" s="20"/>
      <c r="H43" s="20"/>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row>
    <row r="44" spans="1:43" s="9" customFormat="1" x14ac:dyDescent="0.2">
      <c r="A44" s="50" t="s">
        <v>122</v>
      </c>
      <c r="B44" s="52">
        <v>302</v>
      </c>
      <c r="C44" s="37">
        <v>198</v>
      </c>
      <c r="D44" s="37">
        <v>4</v>
      </c>
      <c r="E44" s="37">
        <v>100</v>
      </c>
      <c r="F44" s="37">
        <v>0</v>
      </c>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row>
    <row r="45" spans="1:43" s="9" customFormat="1" x14ac:dyDescent="0.2">
      <c r="A45" s="43" t="s">
        <v>141</v>
      </c>
      <c r="B45" s="33">
        <v>288</v>
      </c>
      <c r="C45" s="37">
        <v>191</v>
      </c>
      <c r="D45" s="37">
        <v>2</v>
      </c>
      <c r="E45" s="37">
        <v>95</v>
      </c>
      <c r="F45" s="37">
        <v>0</v>
      </c>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row>
    <row r="46" spans="1:43" s="9" customFormat="1" x14ac:dyDescent="0.2">
      <c r="A46" s="45" t="s">
        <v>17</v>
      </c>
      <c r="B46" s="29">
        <v>590</v>
      </c>
      <c r="C46" s="29">
        <v>389</v>
      </c>
      <c r="D46" s="29">
        <v>6</v>
      </c>
      <c r="E46" s="29">
        <v>195</v>
      </c>
      <c r="F46" s="29">
        <v>0</v>
      </c>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row>
    <row r="47" spans="1:43" s="9" customFormat="1" x14ac:dyDescent="0.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row>
    <row r="48" spans="1:43" s="20" customFormat="1" ht="72" customHeight="1" x14ac:dyDescent="0.2">
      <c r="A48" s="24" t="s">
        <v>164</v>
      </c>
      <c r="B48" s="25" t="s">
        <v>12</v>
      </c>
      <c r="C48" s="26" t="s">
        <v>312</v>
      </c>
      <c r="D48" s="26" t="s">
        <v>20</v>
      </c>
      <c r="E48" s="26" t="s">
        <v>93</v>
      </c>
      <c r="F48" s="26" t="s">
        <v>92</v>
      </c>
      <c r="G48" s="9"/>
      <c r="H48" s="9"/>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row>
    <row r="49" spans="1:42" s="9" customFormat="1" x14ac:dyDescent="0.2">
      <c r="A49" s="27" t="s">
        <v>15</v>
      </c>
      <c r="B49" s="49"/>
      <c r="C49" s="49" t="s">
        <v>14</v>
      </c>
      <c r="D49" s="28" t="s">
        <v>18</v>
      </c>
      <c r="E49" s="34"/>
      <c r="F49" s="48"/>
      <c r="G49" s="20"/>
      <c r="H49" s="20"/>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row>
    <row r="50" spans="1:42" s="9" customFormat="1" x14ac:dyDescent="0.2">
      <c r="A50" s="50" t="s">
        <v>123</v>
      </c>
      <c r="B50" s="52">
        <v>2307</v>
      </c>
      <c r="C50" s="37">
        <v>1713</v>
      </c>
      <c r="D50" s="37">
        <v>6</v>
      </c>
      <c r="E50" s="37">
        <v>588</v>
      </c>
      <c r="F50" s="37">
        <v>0</v>
      </c>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row>
    <row r="51" spans="1:42" s="9" customFormat="1" x14ac:dyDescent="0.2">
      <c r="A51" s="43" t="s">
        <v>25</v>
      </c>
      <c r="B51" s="52">
        <v>211</v>
      </c>
      <c r="C51" s="37">
        <v>163</v>
      </c>
      <c r="D51" s="37">
        <v>1</v>
      </c>
      <c r="E51" s="37">
        <v>47</v>
      </c>
      <c r="F51" s="37">
        <v>0</v>
      </c>
      <c r="G51" s="56"/>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row>
    <row r="52" spans="1:42" s="9" customFormat="1" x14ac:dyDescent="0.2">
      <c r="A52" s="45" t="s">
        <v>17</v>
      </c>
      <c r="B52" s="29">
        <v>2518</v>
      </c>
      <c r="C52" s="29">
        <v>1876</v>
      </c>
      <c r="D52" s="29">
        <v>7</v>
      </c>
      <c r="E52" s="29">
        <v>635</v>
      </c>
      <c r="F52" s="29">
        <v>0</v>
      </c>
      <c r="G52" s="56"/>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row>
    <row r="53" spans="1:42" s="9" customFormat="1" x14ac:dyDescent="0.2">
      <c r="F53" s="2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2" s="20" customFormat="1" ht="91.5" customHeight="1" x14ac:dyDescent="0.2">
      <c r="A54" s="24" t="s">
        <v>163</v>
      </c>
      <c r="B54" s="25" t="s">
        <v>12</v>
      </c>
      <c r="C54" s="26" t="s">
        <v>125</v>
      </c>
      <c r="D54" s="26" t="s">
        <v>20</v>
      </c>
      <c r="E54" s="26" t="s">
        <v>93</v>
      </c>
      <c r="F54" s="26" t="s">
        <v>92</v>
      </c>
      <c r="G54" s="9"/>
      <c r="H54" s="9"/>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row>
    <row r="55" spans="1:42" s="9" customFormat="1" x14ac:dyDescent="0.2">
      <c r="A55" s="27" t="s">
        <v>15</v>
      </c>
      <c r="B55" s="46"/>
      <c r="C55" s="49" t="s">
        <v>14</v>
      </c>
      <c r="D55" s="28" t="s">
        <v>18</v>
      </c>
      <c r="E55" s="34"/>
      <c r="F55" s="48"/>
      <c r="G55" s="20"/>
      <c r="H55" s="20"/>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row>
    <row r="56" spans="1:42" s="9" customFormat="1" x14ac:dyDescent="0.2">
      <c r="A56" s="50" t="s">
        <v>124</v>
      </c>
      <c r="B56" s="52">
        <v>782</v>
      </c>
      <c r="C56" s="37">
        <v>598</v>
      </c>
      <c r="D56" s="37">
        <v>6</v>
      </c>
      <c r="E56" s="37">
        <v>178</v>
      </c>
      <c r="F56" s="37">
        <v>0</v>
      </c>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row>
    <row r="57" spans="1:42" s="9" customFormat="1" x14ac:dyDescent="0.2">
      <c r="A57" s="45" t="s">
        <v>17</v>
      </c>
      <c r="B57" s="33">
        <v>782</v>
      </c>
      <c r="C57" s="33">
        <v>598</v>
      </c>
      <c r="D57" s="33">
        <v>6</v>
      </c>
      <c r="E57" s="33">
        <v>178</v>
      </c>
      <c r="F57" s="33">
        <v>0</v>
      </c>
      <c r="G57" s="56"/>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row>
    <row r="58" spans="1:42" s="9" customFormat="1" x14ac:dyDescent="0.2">
      <c r="A58" s="6"/>
      <c r="B58" s="8"/>
      <c r="C58" s="4"/>
      <c r="D58" s="4"/>
      <c r="E58" s="4"/>
      <c r="G58" s="56"/>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row>
    <row r="59" spans="1:42" s="9" customFormat="1" ht="72" customHeight="1" x14ac:dyDescent="0.2">
      <c r="A59" s="24" t="s">
        <v>162</v>
      </c>
      <c r="B59" s="25" t="s">
        <v>12</v>
      </c>
      <c r="C59" s="26" t="s">
        <v>313</v>
      </c>
      <c r="D59" s="26" t="s">
        <v>20</v>
      </c>
      <c r="E59" s="26" t="s">
        <v>93</v>
      </c>
      <c r="F59" s="26" t="s">
        <v>92</v>
      </c>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row>
    <row r="60" spans="1:42" s="9" customFormat="1" x14ac:dyDescent="0.2">
      <c r="A60" s="27" t="s">
        <v>15</v>
      </c>
      <c r="B60" s="46"/>
      <c r="C60" s="49" t="s">
        <v>14</v>
      </c>
      <c r="D60" s="28" t="s">
        <v>18</v>
      </c>
      <c r="E60" s="34"/>
      <c r="F60" s="48"/>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row>
    <row r="61" spans="1:42" s="9" customFormat="1" x14ac:dyDescent="0.2">
      <c r="A61" s="50" t="s">
        <v>29</v>
      </c>
      <c r="B61" s="33">
        <v>478</v>
      </c>
      <c r="C61" s="37">
        <v>393</v>
      </c>
      <c r="D61" s="37">
        <v>2</v>
      </c>
      <c r="E61" s="37">
        <v>83</v>
      </c>
      <c r="F61" s="37">
        <v>0</v>
      </c>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row>
    <row r="62" spans="1:42" s="9" customFormat="1" ht="12.75" customHeight="1" x14ac:dyDescent="0.2">
      <c r="A62" s="50" t="s">
        <v>126</v>
      </c>
      <c r="B62" s="33">
        <v>544</v>
      </c>
      <c r="C62" s="37">
        <v>452</v>
      </c>
      <c r="D62" s="37">
        <v>2</v>
      </c>
      <c r="E62" s="37">
        <v>90</v>
      </c>
      <c r="F62" s="37">
        <v>0</v>
      </c>
      <c r="I62" s="18"/>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row>
    <row r="63" spans="1:42" s="9" customFormat="1" x14ac:dyDescent="0.2">
      <c r="A63" s="45" t="s">
        <v>17</v>
      </c>
      <c r="B63" s="29">
        <v>1022</v>
      </c>
      <c r="C63" s="29">
        <v>845</v>
      </c>
      <c r="D63" s="29">
        <v>4</v>
      </c>
      <c r="E63" s="29">
        <v>173</v>
      </c>
      <c r="F63" s="29">
        <v>0</v>
      </c>
      <c r="G63" s="18"/>
      <c r="H63" s="18"/>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row>
    <row r="64" spans="1:42" s="9" customFormat="1" x14ac:dyDescent="0.2">
      <c r="A64" s="21"/>
      <c r="B64" s="8"/>
      <c r="C64" s="8"/>
      <c r="D64" s="15"/>
      <c r="E64" s="15"/>
      <c r="F64" s="16"/>
      <c r="G64" s="16"/>
      <c r="H64" s="19"/>
      <c r="I64" s="15"/>
      <c r="J64" s="56"/>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row>
    <row r="65" spans="1:42" s="9" customFormat="1" ht="73.5" customHeight="1" x14ac:dyDescent="0.2">
      <c r="A65" s="24" t="s">
        <v>161</v>
      </c>
      <c r="B65" s="25" t="s">
        <v>12</v>
      </c>
      <c r="C65" s="26" t="s">
        <v>314</v>
      </c>
      <c r="D65" s="26" t="s">
        <v>20</v>
      </c>
      <c r="E65" s="26" t="s">
        <v>93</v>
      </c>
      <c r="F65" s="26" t="s">
        <v>92</v>
      </c>
      <c r="G65" s="15"/>
      <c r="H65" s="15"/>
      <c r="I65" s="15"/>
      <c r="J65" s="56"/>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row>
    <row r="66" spans="1:42" s="9" customFormat="1" x14ac:dyDescent="0.2">
      <c r="A66" s="27" t="s">
        <v>15</v>
      </c>
      <c r="B66" s="46"/>
      <c r="C66" s="49" t="s">
        <v>14</v>
      </c>
      <c r="D66" s="28" t="s">
        <v>18</v>
      </c>
      <c r="E66" s="34"/>
      <c r="F66" s="48"/>
      <c r="G66" s="15"/>
      <c r="H66" s="15"/>
      <c r="I66" s="8"/>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row>
    <row r="67" spans="1:42" s="9" customFormat="1" x14ac:dyDescent="0.2">
      <c r="A67" s="50" t="s">
        <v>126</v>
      </c>
      <c r="B67" s="33">
        <v>544</v>
      </c>
      <c r="C67" s="37">
        <v>451</v>
      </c>
      <c r="D67" s="37">
        <v>1</v>
      </c>
      <c r="E67" s="37">
        <v>92</v>
      </c>
      <c r="F67" s="37">
        <v>0</v>
      </c>
      <c r="G67" s="8"/>
      <c r="H67" s="8"/>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row>
    <row r="68" spans="1:42" s="9" customFormat="1" x14ac:dyDescent="0.2">
      <c r="A68" s="45" t="s">
        <v>17</v>
      </c>
      <c r="B68" s="29">
        <v>544</v>
      </c>
      <c r="C68" s="29">
        <v>451</v>
      </c>
      <c r="D68" s="29">
        <v>1</v>
      </c>
      <c r="E68" s="29">
        <v>92</v>
      </c>
      <c r="F68" s="29">
        <v>0</v>
      </c>
      <c r="G68" s="4"/>
      <c r="H68" s="4"/>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row>
    <row r="69" spans="1:42" s="9" customFormat="1" x14ac:dyDescent="0.2">
      <c r="A69" s="21"/>
      <c r="B69" s="8"/>
      <c r="C69" s="8"/>
      <c r="D69" s="15"/>
      <c r="E69" s="15"/>
      <c r="F69" s="19"/>
      <c r="G69" s="18"/>
      <c r="H69" s="20"/>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row>
    <row r="70" spans="1:42" ht="47.25" x14ac:dyDescent="0.2">
      <c r="A70" s="24" t="s">
        <v>160</v>
      </c>
      <c r="B70" s="25" t="s">
        <v>12</v>
      </c>
      <c r="C70" s="26" t="s">
        <v>315</v>
      </c>
      <c r="D70" s="26" t="s">
        <v>20</v>
      </c>
      <c r="E70" s="26" t="s">
        <v>93</v>
      </c>
      <c r="F70" s="26" t="s">
        <v>92</v>
      </c>
      <c r="G70" s="9"/>
      <c r="H70" s="9"/>
    </row>
    <row r="71" spans="1:42" ht="12.75" x14ac:dyDescent="0.2">
      <c r="A71" s="27" t="s">
        <v>15</v>
      </c>
      <c r="B71" s="46"/>
      <c r="C71" s="49" t="s">
        <v>14</v>
      </c>
      <c r="D71" s="28" t="s">
        <v>18</v>
      </c>
      <c r="E71" s="34"/>
      <c r="F71" s="48"/>
      <c r="G71" s="15"/>
      <c r="H71" s="63"/>
    </row>
    <row r="72" spans="1:42" ht="12.75" x14ac:dyDescent="0.2">
      <c r="A72" s="50" t="s">
        <v>153</v>
      </c>
      <c r="B72" s="33">
        <v>1314</v>
      </c>
      <c r="C72" s="37">
        <v>1026</v>
      </c>
      <c r="D72" s="37">
        <v>2</v>
      </c>
      <c r="E72" s="37">
        <v>286</v>
      </c>
      <c r="F72" s="37">
        <v>0</v>
      </c>
      <c r="G72" s="8"/>
      <c r="H72" s="64"/>
    </row>
    <row r="73" spans="1:42" x14ac:dyDescent="0.2">
      <c r="A73" s="45" t="s">
        <v>17</v>
      </c>
      <c r="B73" s="29">
        <v>1314</v>
      </c>
      <c r="C73" s="29">
        <v>1026</v>
      </c>
      <c r="D73" s="29">
        <v>2</v>
      </c>
      <c r="E73" s="29">
        <v>286</v>
      </c>
      <c r="F73" s="29">
        <v>0</v>
      </c>
      <c r="G73" s="9"/>
      <c r="H73" s="9"/>
    </row>
    <row r="74" spans="1:42" x14ac:dyDescent="0.2">
      <c r="A74" s="21"/>
      <c r="B74" s="12"/>
      <c r="C74" s="11"/>
      <c r="D74" s="11"/>
      <c r="E74" s="11"/>
      <c r="F74" s="9"/>
      <c r="G74" s="9"/>
      <c r="H74" s="9"/>
    </row>
    <row r="75" spans="1:42" ht="75.75" customHeight="1" x14ac:dyDescent="0.2">
      <c r="A75" s="24" t="s">
        <v>159</v>
      </c>
      <c r="B75" s="25" t="s">
        <v>12</v>
      </c>
      <c r="C75" s="26" t="s">
        <v>316</v>
      </c>
      <c r="D75" s="26" t="s">
        <v>20</v>
      </c>
      <c r="E75" s="26" t="s">
        <v>93</v>
      </c>
      <c r="F75" s="26" t="s">
        <v>92</v>
      </c>
      <c r="G75" s="9"/>
    </row>
    <row r="76" spans="1:42" x14ac:dyDescent="0.2">
      <c r="A76" s="27" t="s">
        <v>15</v>
      </c>
      <c r="B76" s="46"/>
      <c r="C76" s="49" t="s">
        <v>8</v>
      </c>
      <c r="D76" s="28" t="s">
        <v>18</v>
      </c>
      <c r="E76" s="34"/>
      <c r="F76" s="48"/>
      <c r="G76" s="9"/>
    </row>
    <row r="77" spans="1:42" x14ac:dyDescent="0.2">
      <c r="A77" s="50" t="s">
        <v>154</v>
      </c>
      <c r="B77" s="33">
        <v>1105</v>
      </c>
      <c r="C77" s="37">
        <v>594</v>
      </c>
      <c r="D77" s="37">
        <v>12</v>
      </c>
      <c r="E77" s="37">
        <v>498</v>
      </c>
      <c r="F77" s="37">
        <v>1</v>
      </c>
      <c r="G77" s="9"/>
    </row>
    <row r="78" spans="1:42" x14ac:dyDescent="0.2">
      <c r="A78" s="45" t="s">
        <v>17</v>
      </c>
      <c r="B78" s="29">
        <v>1105</v>
      </c>
      <c r="C78" s="29">
        <v>594</v>
      </c>
      <c r="D78" s="29">
        <v>12</v>
      </c>
      <c r="E78" s="29">
        <v>498</v>
      </c>
      <c r="F78" s="29">
        <v>1</v>
      </c>
      <c r="G78" s="9"/>
    </row>
    <row r="80" spans="1:42" ht="93" customHeight="1" x14ac:dyDescent="0.2">
      <c r="A80" s="24" t="s">
        <v>158</v>
      </c>
      <c r="B80" s="25" t="s">
        <v>12</v>
      </c>
      <c r="C80" s="26" t="s">
        <v>317</v>
      </c>
      <c r="D80" s="26" t="s">
        <v>20</v>
      </c>
      <c r="E80" s="26" t="s">
        <v>93</v>
      </c>
      <c r="F80" s="26" t="s">
        <v>92</v>
      </c>
    </row>
    <row r="81" spans="1:8" x14ac:dyDescent="0.2">
      <c r="A81" s="27" t="s">
        <v>15</v>
      </c>
      <c r="B81" s="46"/>
      <c r="C81" s="49" t="s">
        <v>14</v>
      </c>
      <c r="D81" s="28" t="s">
        <v>18</v>
      </c>
      <c r="E81" s="34"/>
      <c r="F81" s="48"/>
    </row>
    <row r="82" spans="1:8" x14ac:dyDescent="0.2">
      <c r="A82" s="50" t="s">
        <v>155</v>
      </c>
      <c r="B82" s="33">
        <v>647</v>
      </c>
      <c r="C82" s="37">
        <v>503</v>
      </c>
      <c r="D82" s="37">
        <v>7</v>
      </c>
      <c r="E82" s="37">
        <v>137</v>
      </c>
      <c r="F82" s="37">
        <v>0</v>
      </c>
    </row>
    <row r="83" spans="1:8" x14ac:dyDescent="0.2">
      <c r="A83" s="45" t="s">
        <v>17</v>
      </c>
      <c r="B83" s="29">
        <v>647</v>
      </c>
      <c r="C83" s="29">
        <v>503</v>
      </c>
      <c r="D83" s="29">
        <v>7</v>
      </c>
      <c r="E83" s="29">
        <v>137</v>
      </c>
      <c r="F83" s="29">
        <v>0</v>
      </c>
    </row>
    <row r="85" spans="1:8" ht="67.5" customHeight="1" x14ac:dyDescent="0.2">
      <c r="A85" s="24" t="s">
        <v>157</v>
      </c>
      <c r="B85" s="25" t="s">
        <v>12</v>
      </c>
      <c r="C85" s="26" t="s">
        <v>152</v>
      </c>
      <c r="D85" s="26" t="s">
        <v>152</v>
      </c>
      <c r="E85" s="26" t="s">
        <v>318</v>
      </c>
      <c r="F85" s="26" t="s">
        <v>20</v>
      </c>
      <c r="G85" s="26" t="s">
        <v>93</v>
      </c>
      <c r="H85" s="26" t="s">
        <v>92</v>
      </c>
    </row>
    <row r="86" spans="1:8" x14ac:dyDescent="0.2">
      <c r="A86" s="27" t="s">
        <v>15</v>
      </c>
      <c r="B86" s="46"/>
      <c r="C86" s="49" t="s">
        <v>32</v>
      </c>
      <c r="D86" s="49" t="s">
        <v>8</v>
      </c>
      <c r="E86" s="49" t="s">
        <v>14</v>
      </c>
      <c r="F86" s="28" t="s">
        <v>18</v>
      </c>
      <c r="G86" s="34"/>
      <c r="H86" s="48"/>
    </row>
    <row r="87" spans="1:8" x14ac:dyDescent="0.2">
      <c r="A87" s="50" t="s">
        <v>156</v>
      </c>
      <c r="B87" s="33">
        <v>1002</v>
      </c>
      <c r="C87" s="23">
        <v>472</v>
      </c>
      <c r="D87" s="37">
        <v>134</v>
      </c>
      <c r="E87" s="37">
        <v>338</v>
      </c>
      <c r="F87" s="37">
        <v>5</v>
      </c>
      <c r="G87" s="37">
        <v>53</v>
      </c>
      <c r="H87" s="37">
        <v>0</v>
      </c>
    </row>
    <row r="88" spans="1:8" x14ac:dyDescent="0.2">
      <c r="A88" s="45" t="s">
        <v>17</v>
      </c>
      <c r="B88" s="29">
        <v>1002</v>
      </c>
      <c r="C88" s="29">
        <v>472</v>
      </c>
      <c r="D88" s="29">
        <v>134</v>
      </c>
      <c r="E88" s="29">
        <v>338</v>
      </c>
      <c r="F88" s="29">
        <v>5</v>
      </c>
      <c r="G88" s="29">
        <v>53</v>
      </c>
      <c r="H88" s="29">
        <v>0</v>
      </c>
    </row>
    <row r="90" spans="1:8" x14ac:dyDescent="0.2">
      <c r="A90" s="55" t="s">
        <v>334</v>
      </c>
    </row>
  </sheetData>
  <phoneticPr fontId="1" type="noConversion"/>
  <printOptions horizontalCentered="1"/>
  <pageMargins left="0.25" right="0.25" top="0.75" bottom="0.75" header="0.3" footer="0.3"/>
  <pageSetup paperSize="5" orientation="portrait" r:id="rId1"/>
  <headerFooter alignWithMargins="0">
    <oddHeader>&amp;C&amp;"Arial,Bold"Chautauqua County Board of Elections
General Election November 3, 2020 &amp;RPage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view="pageLayout" zoomScaleNormal="100" workbookViewId="0"/>
  </sheetViews>
  <sheetFormatPr defaultColWidth="9.140625" defaultRowHeight="11.25" x14ac:dyDescent="0.2"/>
  <cols>
    <col min="1" max="1" width="20.7109375" style="55" customWidth="1"/>
    <col min="2" max="14" width="5.85546875" style="55" customWidth="1"/>
    <col min="15" max="16384" width="9.140625" style="55"/>
  </cols>
  <sheetData>
    <row r="1" spans="1:14" ht="89.25" customHeight="1" x14ac:dyDescent="0.2">
      <c r="A1" s="24" t="s">
        <v>139</v>
      </c>
      <c r="B1" s="25" t="s">
        <v>12</v>
      </c>
      <c r="C1" s="26" t="s">
        <v>323</v>
      </c>
      <c r="D1" s="26" t="s">
        <v>322</v>
      </c>
      <c r="E1" s="26" t="s">
        <v>21</v>
      </c>
      <c r="F1" s="26" t="s">
        <v>93</v>
      </c>
      <c r="G1" s="26" t="s">
        <v>92</v>
      </c>
    </row>
    <row r="2" spans="1:14" x14ac:dyDescent="0.2">
      <c r="A2" s="27" t="s">
        <v>140</v>
      </c>
      <c r="B2" s="29"/>
      <c r="C2" s="29" t="s">
        <v>14</v>
      </c>
      <c r="D2" s="29" t="s">
        <v>14</v>
      </c>
      <c r="E2" s="28" t="s">
        <v>18</v>
      </c>
      <c r="F2" s="34"/>
      <c r="G2" s="34"/>
    </row>
    <row r="3" spans="1:14" x14ac:dyDescent="0.2">
      <c r="A3" s="43" t="s">
        <v>25</v>
      </c>
      <c r="B3" s="33">
        <v>424</v>
      </c>
      <c r="C3" s="37">
        <v>162</v>
      </c>
      <c r="D3" s="37">
        <v>157</v>
      </c>
      <c r="E3" s="37">
        <v>2</v>
      </c>
      <c r="F3" s="37">
        <v>103</v>
      </c>
      <c r="G3" s="37">
        <v>0</v>
      </c>
      <c r="H3" s="56"/>
    </row>
    <row r="4" spans="1:14" x14ac:dyDescent="0.2">
      <c r="A4" s="44" t="s">
        <v>16</v>
      </c>
      <c r="B4" s="33">
        <v>424</v>
      </c>
      <c r="C4" s="33">
        <v>162</v>
      </c>
      <c r="D4" s="33">
        <v>157</v>
      </c>
      <c r="E4" s="33">
        <v>2</v>
      </c>
      <c r="F4" s="33">
        <v>103</v>
      </c>
      <c r="G4" s="33">
        <v>0</v>
      </c>
    </row>
    <row r="5" spans="1:14" ht="9" customHeight="1" x14ac:dyDescent="0.2">
      <c r="A5" s="5"/>
      <c r="B5" s="4"/>
      <c r="C5" s="6"/>
      <c r="D5" s="6"/>
      <c r="E5" s="6"/>
    </row>
    <row r="6" spans="1:14" ht="72" customHeight="1" x14ac:dyDescent="0.2">
      <c r="A6" s="24" t="s">
        <v>142</v>
      </c>
      <c r="B6" s="25" t="s">
        <v>12</v>
      </c>
      <c r="C6" s="26" t="s">
        <v>324</v>
      </c>
      <c r="D6" s="26" t="s">
        <v>174</v>
      </c>
      <c r="E6" s="26" t="s">
        <v>175</v>
      </c>
      <c r="F6" s="26" t="s">
        <v>21</v>
      </c>
      <c r="G6" s="26" t="s">
        <v>93</v>
      </c>
      <c r="H6" s="26" t="s">
        <v>92</v>
      </c>
    </row>
    <row r="7" spans="1:14" x14ac:dyDescent="0.2">
      <c r="A7" s="27" t="s">
        <v>129</v>
      </c>
      <c r="B7" s="29"/>
      <c r="C7" s="28" t="s">
        <v>18</v>
      </c>
      <c r="D7" s="28" t="s">
        <v>18</v>
      </c>
      <c r="E7" s="28" t="s">
        <v>18</v>
      </c>
      <c r="F7" s="28" t="s">
        <v>18</v>
      </c>
      <c r="G7" s="34"/>
      <c r="H7" s="34"/>
    </row>
    <row r="8" spans="1:14" x14ac:dyDescent="0.2">
      <c r="A8" s="43" t="s">
        <v>102</v>
      </c>
      <c r="B8" s="33">
        <v>631</v>
      </c>
      <c r="C8" s="37">
        <v>89</v>
      </c>
      <c r="D8" s="37">
        <v>10</v>
      </c>
      <c r="E8" s="37">
        <v>6</v>
      </c>
      <c r="F8" s="37">
        <v>19</v>
      </c>
      <c r="G8" s="37">
        <v>507</v>
      </c>
      <c r="H8" s="37">
        <v>0</v>
      </c>
    </row>
    <row r="9" spans="1:14" x14ac:dyDescent="0.2">
      <c r="A9" s="44" t="s">
        <v>16</v>
      </c>
      <c r="B9" s="33">
        <v>631</v>
      </c>
      <c r="C9" s="33">
        <v>89</v>
      </c>
      <c r="D9" s="33">
        <v>10</v>
      </c>
      <c r="E9" s="33">
        <v>6</v>
      </c>
      <c r="F9" s="33">
        <v>19</v>
      </c>
      <c r="G9" s="33">
        <v>507</v>
      </c>
      <c r="H9" s="33">
        <v>0</v>
      </c>
    </row>
    <row r="10" spans="1:14" ht="9" customHeight="1" x14ac:dyDescent="0.2">
      <c r="A10" s="5"/>
      <c r="B10" s="4"/>
      <c r="C10" s="6"/>
      <c r="D10" s="6"/>
      <c r="E10" s="6"/>
    </row>
    <row r="11" spans="1:14" ht="73.5" customHeight="1" x14ac:dyDescent="0.2">
      <c r="A11" s="24" t="s">
        <v>143</v>
      </c>
      <c r="B11" s="25" t="s">
        <v>12</v>
      </c>
      <c r="C11" s="26" t="s">
        <v>103</v>
      </c>
      <c r="D11" s="26" t="s">
        <v>104</v>
      </c>
      <c r="E11" s="26" t="s">
        <v>104</v>
      </c>
      <c r="F11" s="26" t="s">
        <v>325</v>
      </c>
      <c r="G11" s="26" t="s">
        <v>326</v>
      </c>
      <c r="H11" s="26" t="s">
        <v>21</v>
      </c>
      <c r="I11" s="26" t="s">
        <v>93</v>
      </c>
      <c r="J11" s="26" t="s">
        <v>92</v>
      </c>
    </row>
    <row r="12" spans="1:14" x14ac:dyDescent="0.2">
      <c r="A12" s="27" t="s">
        <v>140</v>
      </c>
      <c r="B12" s="29"/>
      <c r="C12" s="28" t="s">
        <v>8</v>
      </c>
      <c r="D12" s="28" t="s">
        <v>32</v>
      </c>
      <c r="E12" s="28" t="s">
        <v>8</v>
      </c>
      <c r="F12" s="28" t="s">
        <v>14</v>
      </c>
      <c r="G12" s="28" t="s">
        <v>14</v>
      </c>
      <c r="H12" s="28" t="s">
        <v>18</v>
      </c>
      <c r="I12" s="34"/>
      <c r="J12" s="34"/>
    </row>
    <row r="13" spans="1:14" x14ac:dyDescent="0.2">
      <c r="A13" s="43" t="s">
        <v>102</v>
      </c>
      <c r="B13" s="33">
        <v>1262</v>
      </c>
      <c r="C13" s="37">
        <v>241</v>
      </c>
      <c r="D13" s="37">
        <v>490</v>
      </c>
      <c r="E13" s="37">
        <v>207</v>
      </c>
      <c r="F13" s="37">
        <v>283</v>
      </c>
      <c r="G13" s="37">
        <v>345</v>
      </c>
      <c r="H13" s="37">
        <v>6</v>
      </c>
      <c r="I13" s="37">
        <v>174</v>
      </c>
      <c r="J13" s="37">
        <v>6</v>
      </c>
      <c r="L13" s="15"/>
      <c r="M13" s="15"/>
      <c r="N13" s="62"/>
    </row>
    <row r="14" spans="1:14" x14ac:dyDescent="0.2">
      <c r="A14" s="44" t="s">
        <v>16</v>
      </c>
      <c r="B14" s="33">
        <v>1262</v>
      </c>
      <c r="C14" s="33">
        <v>241</v>
      </c>
      <c r="D14" s="33">
        <v>490</v>
      </c>
      <c r="E14" s="33">
        <v>207</v>
      </c>
      <c r="F14" s="33">
        <v>283</v>
      </c>
      <c r="G14" s="33">
        <v>345</v>
      </c>
      <c r="H14" s="33">
        <v>6</v>
      </c>
      <c r="I14" s="33">
        <v>174</v>
      </c>
      <c r="J14" s="33">
        <v>6</v>
      </c>
      <c r="L14" s="8"/>
      <c r="M14" s="8"/>
      <c r="N14" s="62"/>
    </row>
    <row r="15" spans="1:14" x14ac:dyDescent="0.2">
      <c r="A15" s="5"/>
      <c r="B15" s="4"/>
      <c r="C15" s="6"/>
      <c r="D15" s="6"/>
      <c r="E15" s="6"/>
    </row>
    <row r="16" spans="1:14" ht="83.25" customHeight="1" x14ac:dyDescent="0.2">
      <c r="A16" s="24" t="s">
        <v>144</v>
      </c>
      <c r="B16" s="25" t="s">
        <v>12</v>
      </c>
      <c r="C16" s="26" t="s">
        <v>344</v>
      </c>
      <c r="D16" s="26" t="s">
        <v>327</v>
      </c>
      <c r="E16" s="26" t="s">
        <v>21</v>
      </c>
      <c r="F16" s="26" t="s">
        <v>93</v>
      </c>
      <c r="G16" s="26" t="s">
        <v>92</v>
      </c>
    </row>
    <row r="17" spans="1:7" x14ac:dyDescent="0.2">
      <c r="A17" s="27" t="s">
        <v>140</v>
      </c>
      <c r="B17" s="29"/>
      <c r="C17" s="28" t="s">
        <v>8</v>
      </c>
      <c r="D17" s="28" t="s">
        <v>8</v>
      </c>
      <c r="E17" s="28" t="s">
        <v>18</v>
      </c>
      <c r="F17" s="34"/>
      <c r="G17" s="34"/>
    </row>
    <row r="18" spans="1:7" x14ac:dyDescent="0.2">
      <c r="A18" s="43" t="s">
        <v>105</v>
      </c>
      <c r="B18" s="33">
        <v>902</v>
      </c>
      <c r="C18" s="37">
        <v>273</v>
      </c>
      <c r="D18" s="37">
        <v>267</v>
      </c>
      <c r="E18" s="37">
        <v>0</v>
      </c>
      <c r="F18" s="37">
        <v>362</v>
      </c>
      <c r="G18" s="37">
        <v>0</v>
      </c>
    </row>
    <row r="19" spans="1:7" x14ac:dyDescent="0.2">
      <c r="A19" s="44" t="s">
        <v>16</v>
      </c>
      <c r="B19" s="33">
        <v>902</v>
      </c>
      <c r="C19" s="33">
        <v>273</v>
      </c>
      <c r="D19" s="33">
        <v>267</v>
      </c>
      <c r="E19" s="33">
        <v>0</v>
      </c>
      <c r="F19" s="33">
        <v>362</v>
      </c>
      <c r="G19" s="33">
        <v>0</v>
      </c>
    </row>
    <row r="20" spans="1:7" ht="9" customHeight="1" x14ac:dyDescent="0.2"/>
    <row r="21" spans="1:7" ht="68.25" customHeight="1" x14ac:dyDescent="0.2">
      <c r="A21" s="24" t="s">
        <v>343</v>
      </c>
      <c r="B21" s="25" t="s">
        <v>12</v>
      </c>
      <c r="C21" s="26" t="s">
        <v>328</v>
      </c>
      <c r="D21" s="26" t="s">
        <v>97</v>
      </c>
      <c r="E21" s="26" t="s">
        <v>93</v>
      </c>
      <c r="F21" s="26" t="s">
        <v>92</v>
      </c>
    </row>
    <row r="22" spans="1:7" x14ac:dyDescent="0.2">
      <c r="A22" s="27" t="s">
        <v>129</v>
      </c>
      <c r="B22" s="29"/>
      <c r="C22" s="28" t="s">
        <v>8</v>
      </c>
      <c r="D22" s="28" t="s">
        <v>18</v>
      </c>
      <c r="E22" s="34"/>
      <c r="F22" s="34"/>
    </row>
    <row r="23" spans="1:7" x14ac:dyDescent="0.2">
      <c r="A23" s="43" t="s">
        <v>105</v>
      </c>
      <c r="B23" s="33">
        <v>451</v>
      </c>
      <c r="C23" s="37">
        <v>254</v>
      </c>
      <c r="D23" s="37">
        <v>2</v>
      </c>
      <c r="E23" s="37">
        <v>195</v>
      </c>
      <c r="F23" s="37">
        <v>0</v>
      </c>
    </row>
    <row r="24" spans="1:7" x14ac:dyDescent="0.2">
      <c r="A24" s="44" t="s">
        <v>16</v>
      </c>
      <c r="B24" s="33">
        <v>451</v>
      </c>
      <c r="C24" s="33">
        <v>254</v>
      </c>
      <c r="D24" s="33">
        <v>2</v>
      </c>
      <c r="E24" s="33">
        <v>195</v>
      </c>
      <c r="F24" s="33">
        <v>0</v>
      </c>
    </row>
    <row r="25" spans="1:7" ht="9" customHeight="1" x14ac:dyDescent="0.2"/>
    <row r="26" spans="1:7" ht="68.25" customHeight="1" x14ac:dyDescent="0.2">
      <c r="A26" s="24" t="s">
        <v>145</v>
      </c>
      <c r="B26" s="25" t="s">
        <v>12</v>
      </c>
      <c r="C26" s="26" t="s">
        <v>335</v>
      </c>
      <c r="D26" s="26" t="s">
        <v>97</v>
      </c>
      <c r="E26" s="26" t="s">
        <v>93</v>
      </c>
      <c r="F26" s="26" t="s">
        <v>92</v>
      </c>
    </row>
    <row r="27" spans="1:7" x14ac:dyDescent="0.2">
      <c r="A27" s="27" t="s">
        <v>129</v>
      </c>
      <c r="B27" s="29"/>
      <c r="C27" s="28" t="s">
        <v>8</v>
      </c>
      <c r="D27" s="28" t="s">
        <v>18</v>
      </c>
      <c r="E27" s="34"/>
      <c r="F27" s="34"/>
    </row>
    <row r="28" spans="1:7" x14ac:dyDescent="0.2">
      <c r="A28" s="43" t="s">
        <v>106</v>
      </c>
      <c r="B28" s="33">
        <v>1014</v>
      </c>
      <c r="C28" s="37">
        <v>526</v>
      </c>
      <c r="D28" s="37">
        <v>6</v>
      </c>
      <c r="E28" s="37">
        <v>482</v>
      </c>
      <c r="F28" s="37">
        <v>0</v>
      </c>
    </row>
    <row r="29" spans="1:7" x14ac:dyDescent="0.2">
      <c r="A29" s="44" t="s">
        <v>16</v>
      </c>
      <c r="B29" s="33">
        <v>1014</v>
      </c>
      <c r="C29" s="33">
        <v>526</v>
      </c>
      <c r="D29" s="33">
        <v>6</v>
      </c>
      <c r="E29" s="33">
        <v>482</v>
      </c>
      <c r="F29" s="33">
        <v>0</v>
      </c>
    </row>
    <row r="30" spans="1:7" ht="9" customHeight="1" x14ac:dyDescent="0.2"/>
    <row r="31" spans="1:7" ht="68.25" customHeight="1" x14ac:dyDescent="0.2">
      <c r="A31" s="24" t="s">
        <v>147</v>
      </c>
      <c r="B31" s="25" t="s">
        <v>12</v>
      </c>
      <c r="C31" s="26" t="s">
        <v>329</v>
      </c>
      <c r="D31" s="26" t="s">
        <v>176</v>
      </c>
      <c r="E31" s="26" t="s">
        <v>21</v>
      </c>
      <c r="F31" s="26" t="s">
        <v>93</v>
      </c>
      <c r="G31" s="26" t="s">
        <v>92</v>
      </c>
    </row>
    <row r="32" spans="1:7" ht="13.5" customHeight="1" x14ac:dyDescent="0.2">
      <c r="A32" s="27" t="s">
        <v>129</v>
      </c>
      <c r="B32" s="29"/>
      <c r="C32" s="28" t="s">
        <v>8</v>
      </c>
      <c r="D32" s="28" t="s">
        <v>18</v>
      </c>
      <c r="E32" s="28" t="s">
        <v>18</v>
      </c>
      <c r="F32" s="34"/>
      <c r="G32" s="34"/>
    </row>
    <row r="33" spans="1:14" ht="13.5" customHeight="1" x14ac:dyDescent="0.2">
      <c r="A33" s="43" t="s">
        <v>107</v>
      </c>
      <c r="B33" s="33">
        <v>3955</v>
      </c>
      <c r="C33" s="37">
        <v>2802</v>
      </c>
      <c r="D33" s="37">
        <v>5</v>
      </c>
      <c r="E33" s="37">
        <v>23</v>
      </c>
      <c r="F33" s="37">
        <v>1123</v>
      </c>
      <c r="G33" s="37">
        <v>2</v>
      </c>
      <c r="H33" s="56"/>
    </row>
    <row r="34" spans="1:14" ht="13.5" customHeight="1" x14ac:dyDescent="0.2">
      <c r="A34" s="44" t="s">
        <v>16</v>
      </c>
      <c r="B34" s="33">
        <v>3955</v>
      </c>
      <c r="C34" s="33">
        <v>2802</v>
      </c>
      <c r="D34" s="33">
        <v>5</v>
      </c>
      <c r="E34" s="33">
        <v>23</v>
      </c>
      <c r="F34" s="33">
        <v>1123</v>
      </c>
      <c r="G34" s="33">
        <v>2</v>
      </c>
    </row>
    <row r="35" spans="1:14" ht="13.5" customHeight="1" x14ac:dyDescent="0.2">
      <c r="A35" s="5"/>
      <c r="B35" s="12"/>
      <c r="C35" s="12"/>
      <c r="D35" s="12"/>
      <c r="E35" s="12"/>
      <c r="F35" s="12"/>
    </row>
    <row r="36" spans="1:14" ht="13.5" customHeight="1" x14ac:dyDescent="0.2">
      <c r="A36" s="5"/>
      <c r="B36" s="12"/>
      <c r="C36" s="12"/>
      <c r="D36" s="12"/>
      <c r="E36" s="12"/>
      <c r="F36" s="12"/>
    </row>
    <row r="37" spans="1:14" ht="13.5" customHeight="1" x14ac:dyDescent="0.2">
      <c r="A37" s="5"/>
      <c r="B37" s="12"/>
      <c r="C37" s="12"/>
      <c r="D37" s="12"/>
      <c r="E37" s="12"/>
      <c r="F37" s="12"/>
    </row>
    <row r="38" spans="1:14" ht="13.5" customHeight="1" x14ac:dyDescent="0.2">
      <c r="A38" s="5"/>
      <c r="B38" s="12"/>
      <c r="C38" s="12"/>
      <c r="D38" s="12"/>
      <c r="E38" s="12"/>
      <c r="F38" s="12"/>
    </row>
    <row r="39" spans="1:14" ht="13.5" customHeight="1" x14ac:dyDescent="0.2">
      <c r="A39" s="5"/>
      <c r="B39" s="12"/>
      <c r="C39" s="12"/>
      <c r="D39" s="12"/>
      <c r="E39" s="12"/>
      <c r="F39" s="12"/>
    </row>
    <row r="40" spans="1:14" ht="13.5" customHeight="1" x14ac:dyDescent="0.2">
      <c r="A40" s="5"/>
      <c r="B40" s="12"/>
      <c r="C40" s="12"/>
      <c r="D40" s="12"/>
      <c r="E40" s="12"/>
      <c r="F40" s="12"/>
    </row>
    <row r="41" spans="1:14" ht="13.5" customHeight="1" x14ac:dyDescent="0.2">
      <c r="A41" s="5"/>
      <c r="B41" s="12"/>
      <c r="C41" s="12"/>
      <c r="D41" s="12"/>
      <c r="E41" s="12"/>
      <c r="F41" s="12"/>
    </row>
    <row r="42" spans="1:14" ht="84" customHeight="1" x14ac:dyDescent="0.2">
      <c r="A42" s="24" t="s">
        <v>146</v>
      </c>
      <c r="B42" s="25" t="s">
        <v>12</v>
      </c>
      <c r="C42" s="26" t="s">
        <v>108</v>
      </c>
      <c r="D42" s="26" t="s">
        <v>319</v>
      </c>
      <c r="E42" s="26" t="s">
        <v>108</v>
      </c>
      <c r="F42" s="26" t="s">
        <v>109</v>
      </c>
      <c r="G42" s="26" t="s">
        <v>177</v>
      </c>
      <c r="H42" s="26" t="s">
        <v>21</v>
      </c>
      <c r="I42" s="26" t="s">
        <v>93</v>
      </c>
      <c r="J42" s="26" t="s">
        <v>92</v>
      </c>
    </row>
    <row r="43" spans="1:14" ht="13.5" customHeight="1" x14ac:dyDescent="0.2">
      <c r="A43" s="27" t="s">
        <v>129</v>
      </c>
      <c r="B43" s="29"/>
      <c r="C43" s="28" t="s">
        <v>32</v>
      </c>
      <c r="D43" s="28" t="s">
        <v>8</v>
      </c>
      <c r="E43" s="28" t="s">
        <v>9</v>
      </c>
      <c r="F43" s="28" t="s">
        <v>14</v>
      </c>
      <c r="G43" s="28" t="s">
        <v>18</v>
      </c>
      <c r="H43" s="28" t="s">
        <v>18</v>
      </c>
      <c r="I43" s="34"/>
      <c r="J43" s="34"/>
    </row>
    <row r="44" spans="1:14" ht="13.5" customHeight="1" x14ac:dyDescent="0.2">
      <c r="A44" s="43" t="s">
        <v>107</v>
      </c>
      <c r="B44" s="33">
        <v>4233</v>
      </c>
      <c r="C44" s="36">
        <v>1765</v>
      </c>
      <c r="D44" s="37">
        <v>1596</v>
      </c>
      <c r="E44" s="37">
        <v>169</v>
      </c>
      <c r="F44" s="37">
        <v>1680</v>
      </c>
      <c r="G44" s="36">
        <v>289</v>
      </c>
      <c r="H44" s="37">
        <v>7</v>
      </c>
      <c r="I44" s="37">
        <v>210</v>
      </c>
      <c r="J44" s="37">
        <v>4</v>
      </c>
    </row>
    <row r="45" spans="1:14" ht="13.5" customHeight="1" x14ac:dyDescent="0.2">
      <c r="A45" s="44" t="s">
        <v>16</v>
      </c>
      <c r="B45" s="33">
        <v>4233</v>
      </c>
      <c r="C45" s="33">
        <v>1765</v>
      </c>
      <c r="D45" s="33">
        <v>1596</v>
      </c>
      <c r="E45" s="33">
        <v>169</v>
      </c>
      <c r="F45" s="33">
        <v>1680</v>
      </c>
      <c r="G45" s="33">
        <v>289</v>
      </c>
      <c r="H45" s="33">
        <v>7</v>
      </c>
      <c r="I45" s="33">
        <v>210</v>
      </c>
      <c r="J45" s="33">
        <v>4</v>
      </c>
    </row>
    <row r="46" spans="1:14" ht="13.5" customHeight="1" x14ac:dyDescent="0.2">
      <c r="A46" s="5"/>
      <c r="B46" s="12"/>
      <c r="C46" s="12"/>
      <c r="D46" s="12"/>
      <c r="E46" s="12"/>
      <c r="F46" s="12"/>
    </row>
    <row r="47" spans="1:14" ht="78.75" customHeight="1" x14ac:dyDescent="0.2">
      <c r="A47" s="24" t="s">
        <v>150</v>
      </c>
      <c r="B47" s="25" t="s">
        <v>12</v>
      </c>
      <c r="C47" s="26" t="s">
        <v>321</v>
      </c>
      <c r="D47" s="26" t="s">
        <v>110</v>
      </c>
      <c r="E47" s="26" t="s">
        <v>320</v>
      </c>
      <c r="F47" s="26" t="s">
        <v>110</v>
      </c>
      <c r="G47" s="26" t="s">
        <v>345</v>
      </c>
      <c r="H47" s="26" t="s">
        <v>346</v>
      </c>
      <c r="I47" s="26" t="s">
        <v>21</v>
      </c>
      <c r="J47" s="26" t="s">
        <v>93</v>
      </c>
      <c r="K47" s="26" t="s">
        <v>92</v>
      </c>
      <c r="L47" s="6"/>
      <c r="M47" s="6"/>
      <c r="N47" s="6"/>
    </row>
    <row r="48" spans="1:14" ht="13.5" customHeight="1" x14ac:dyDescent="0.2">
      <c r="A48" s="27" t="s">
        <v>140</v>
      </c>
      <c r="B48" s="29"/>
      <c r="C48" s="29" t="s">
        <v>14</v>
      </c>
      <c r="D48" s="29" t="s">
        <v>32</v>
      </c>
      <c r="E48" s="29" t="s">
        <v>14</v>
      </c>
      <c r="F48" s="29" t="s">
        <v>111</v>
      </c>
      <c r="G48" s="28" t="s">
        <v>18</v>
      </c>
      <c r="H48" s="28" t="s">
        <v>18</v>
      </c>
      <c r="I48" s="28" t="s">
        <v>18</v>
      </c>
      <c r="J48" s="34"/>
      <c r="K48" s="34"/>
      <c r="L48" s="6"/>
      <c r="M48" s="6"/>
      <c r="N48" s="6"/>
    </row>
    <row r="49" spans="1:14" ht="13.5" customHeight="1" x14ac:dyDescent="0.2">
      <c r="A49" s="43" t="s">
        <v>31</v>
      </c>
      <c r="B49" s="33">
        <v>1170</v>
      </c>
      <c r="C49" s="36">
        <v>377</v>
      </c>
      <c r="D49" s="37">
        <v>439</v>
      </c>
      <c r="E49" s="37">
        <v>413</v>
      </c>
      <c r="F49" s="37">
        <v>26</v>
      </c>
      <c r="G49" s="37">
        <v>6</v>
      </c>
      <c r="H49" s="37">
        <v>6</v>
      </c>
      <c r="I49" s="37">
        <v>8</v>
      </c>
      <c r="J49" s="37">
        <v>334</v>
      </c>
      <c r="K49" s="37">
        <v>0</v>
      </c>
      <c r="L49" s="56"/>
      <c r="M49" s="6"/>
      <c r="N49" s="6"/>
    </row>
    <row r="50" spans="1:14" ht="13.5" customHeight="1" x14ac:dyDescent="0.2">
      <c r="A50" s="45" t="s">
        <v>17</v>
      </c>
      <c r="B50" s="33">
        <v>1170</v>
      </c>
      <c r="C50" s="33">
        <v>377</v>
      </c>
      <c r="D50" s="33">
        <v>439</v>
      </c>
      <c r="E50" s="33">
        <v>413</v>
      </c>
      <c r="F50" s="33">
        <v>26</v>
      </c>
      <c r="G50" s="33">
        <v>6</v>
      </c>
      <c r="H50" s="33">
        <v>6</v>
      </c>
      <c r="I50" s="33">
        <v>8</v>
      </c>
      <c r="J50" s="33">
        <v>334</v>
      </c>
      <c r="K50" s="33">
        <v>0</v>
      </c>
      <c r="L50" s="6"/>
      <c r="M50" s="6"/>
      <c r="N50" s="6"/>
    </row>
    <row r="51" spans="1:14" ht="13.5" customHeight="1" x14ac:dyDescent="0.2">
      <c r="A51" s="6"/>
      <c r="B51" s="4"/>
      <c r="C51" s="6"/>
      <c r="D51" s="6"/>
      <c r="E51" s="6"/>
      <c r="F51" s="6"/>
      <c r="G51" s="6"/>
      <c r="H51" s="6"/>
    </row>
    <row r="52" spans="1:14" ht="69" customHeight="1" x14ac:dyDescent="0.2">
      <c r="A52" s="24" t="s">
        <v>149</v>
      </c>
      <c r="B52" s="25" t="s">
        <v>12</v>
      </c>
      <c r="C52" s="26" t="s">
        <v>330</v>
      </c>
      <c r="D52" s="26" t="s">
        <v>21</v>
      </c>
      <c r="E52" s="26" t="s">
        <v>93</v>
      </c>
      <c r="F52" s="26" t="s">
        <v>92</v>
      </c>
    </row>
    <row r="53" spans="1:14" x14ac:dyDescent="0.2">
      <c r="A53" s="27" t="s">
        <v>129</v>
      </c>
      <c r="B53" s="29"/>
      <c r="C53" s="28" t="s">
        <v>14</v>
      </c>
      <c r="D53" s="28" t="s">
        <v>18</v>
      </c>
      <c r="E53" s="34"/>
      <c r="F53" s="34"/>
    </row>
    <row r="54" spans="1:14" x14ac:dyDescent="0.2">
      <c r="A54" s="43" t="s">
        <v>30</v>
      </c>
      <c r="B54" s="33">
        <v>203</v>
      </c>
      <c r="C54" s="37">
        <v>179</v>
      </c>
      <c r="D54" s="37">
        <v>3</v>
      </c>
      <c r="E54" s="37">
        <v>21</v>
      </c>
      <c r="F54" s="37">
        <v>0</v>
      </c>
      <c r="G54" s="11"/>
      <c r="H54" s="62"/>
    </row>
    <row r="55" spans="1:14" x14ac:dyDescent="0.2">
      <c r="A55" s="44" t="s">
        <v>16</v>
      </c>
      <c r="B55" s="33">
        <v>203</v>
      </c>
      <c r="C55" s="33">
        <v>179</v>
      </c>
      <c r="D55" s="33">
        <v>3</v>
      </c>
      <c r="E55" s="33">
        <v>21</v>
      </c>
      <c r="F55" s="33">
        <v>0</v>
      </c>
    </row>
    <row r="57" spans="1:14" ht="68.25" customHeight="1" x14ac:dyDescent="0.2">
      <c r="A57" s="24" t="s">
        <v>148</v>
      </c>
      <c r="B57" s="25" t="s">
        <v>12</v>
      </c>
      <c r="C57" s="26" t="s">
        <v>331</v>
      </c>
      <c r="D57" s="26" t="s">
        <v>21</v>
      </c>
      <c r="E57" s="26" t="s">
        <v>93</v>
      </c>
      <c r="F57" s="26" t="s">
        <v>92</v>
      </c>
    </row>
    <row r="58" spans="1:14" x14ac:dyDescent="0.2">
      <c r="A58" s="27" t="s">
        <v>129</v>
      </c>
      <c r="B58" s="29"/>
      <c r="C58" s="28" t="s">
        <v>14</v>
      </c>
      <c r="D58" s="28" t="s">
        <v>18</v>
      </c>
      <c r="E58" s="34"/>
      <c r="F58" s="34"/>
    </row>
    <row r="59" spans="1:14" x14ac:dyDescent="0.2">
      <c r="A59" s="43" t="s">
        <v>30</v>
      </c>
      <c r="B59" s="33">
        <v>203</v>
      </c>
      <c r="C59" s="37">
        <v>174</v>
      </c>
      <c r="D59" s="37">
        <v>5</v>
      </c>
      <c r="E59" s="37">
        <v>24</v>
      </c>
      <c r="F59" s="37">
        <v>0</v>
      </c>
    </row>
    <row r="60" spans="1:14" x14ac:dyDescent="0.2">
      <c r="A60" s="44" t="s">
        <v>16</v>
      </c>
      <c r="B60" s="33">
        <v>203</v>
      </c>
      <c r="C60" s="33">
        <v>174</v>
      </c>
      <c r="D60" s="33">
        <v>5</v>
      </c>
      <c r="E60" s="33">
        <v>24</v>
      </c>
      <c r="F60" s="33">
        <v>0</v>
      </c>
    </row>
    <row r="62" spans="1:14" ht="76.5" customHeight="1" x14ac:dyDescent="0.2">
      <c r="A62" s="24" t="s">
        <v>151</v>
      </c>
      <c r="B62" s="25" t="s">
        <v>12</v>
      </c>
      <c r="C62" s="26" t="s">
        <v>112</v>
      </c>
      <c r="D62" s="26" t="s">
        <v>112</v>
      </c>
      <c r="E62" s="26" t="s">
        <v>332</v>
      </c>
      <c r="F62" s="26" t="s">
        <v>333</v>
      </c>
      <c r="G62" s="26" t="s">
        <v>21</v>
      </c>
      <c r="H62" s="26" t="s">
        <v>93</v>
      </c>
      <c r="I62" s="26" t="s">
        <v>92</v>
      </c>
    </row>
    <row r="63" spans="1:14" x14ac:dyDescent="0.2">
      <c r="A63" s="27" t="s">
        <v>140</v>
      </c>
      <c r="B63" s="29"/>
      <c r="C63" s="29" t="s">
        <v>0</v>
      </c>
      <c r="D63" s="28" t="s">
        <v>8</v>
      </c>
      <c r="E63" s="28" t="s">
        <v>14</v>
      </c>
      <c r="F63" s="28" t="s">
        <v>14</v>
      </c>
      <c r="G63" s="28" t="s">
        <v>18</v>
      </c>
      <c r="H63" s="34"/>
      <c r="I63" s="34"/>
    </row>
    <row r="64" spans="1:14" x14ac:dyDescent="0.2">
      <c r="A64" s="43" t="s">
        <v>113</v>
      </c>
      <c r="B64" s="33">
        <v>1980</v>
      </c>
      <c r="C64" s="36">
        <v>864</v>
      </c>
      <c r="D64" s="37">
        <v>308</v>
      </c>
      <c r="E64" s="37">
        <v>556</v>
      </c>
      <c r="F64" s="37">
        <v>641</v>
      </c>
      <c r="G64" s="37">
        <v>6</v>
      </c>
      <c r="H64" s="37">
        <v>469</v>
      </c>
      <c r="I64" s="37">
        <v>0</v>
      </c>
      <c r="J64" s="56"/>
    </row>
    <row r="65" spans="1:9" x14ac:dyDescent="0.2">
      <c r="A65" s="44" t="s">
        <v>16</v>
      </c>
      <c r="B65" s="33">
        <v>1980</v>
      </c>
      <c r="C65" s="33">
        <v>864</v>
      </c>
      <c r="D65" s="33">
        <v>308</v>
      </c>
      <c r="E65" s="33">
        <v>556</v>
      </c>
      <c r="F65" s="33">
        <v>641</v>
      </c>
      <c r="G65" s="33">
        <v>6</v>
      </c>
      <c r="H65" s="33">
        <v>469</v>
      </c>
      <c r="I65" s="33">
        <v>0</v>
      </c>
    </row>
    <row r="67" spans="1:9" x14ac:dyDescent="0.2">
      <c r="A67" s="55" t="s">
        <v>334</v>
      </c>
    </row>
  </sheetData>
  <pageMargins left="0.25" right="0.25" top="0.75" bottom="0.75" header="0.3" footer="0.3"/>
  <pageSetup paperSize="5" orientation="portrait" r:id="rId1"/>
  <headerFooter>
    <oddHeader>&amp;C&amp;"Arial,Bold"Chautauqua County Board of Elections
General Election November 3,  2020
 &amp;RPage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 Sheet</vt:lpstr>
      <vt:lpstr>President VP</vt:lpstr>
      <vt:lpstr>Supreme Court</vt:lpstr>
      <vt:lpstr>Congress</vt:lpstr>
      <vt:lpstr>State Senate</vt:lpstr>
      <vt:lpstr>State Assembly</vt:lpstr>
      <vt:lpstr>County Executive Vacancy</vt:lpstr>
      <vt:lpstr>District Attorney</vt:lpstr>
      <vt:lpstr>County Leg</vt:lpstr>
      <vt:lpstr>Towns</vt:lpstr>
      <vt:lpstr>Villages</vt:lpstr>
      <vt:lpstr>Congress!Print_Titles</vt:lpstr>
      <vt:lpstr>'Cover Sheet'!Print_Titles</vt:lpstr>
      <vt:lpstr>'President VP'!Print_Titles</vt:lpstr>
      <vt:lpstr>'State Assembly'!Print_Titles</vt:lpstr>
      <vt:lpstr>'State Senate'!Print_Titles</vt:lpstr>
    </vt:vector>
  </TitlesOfParts>
  <Company>Chautauqua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Chautauqua County</dc:creator>
  <cp:lastModifiedBy>Burt, Christopher</cp:lastModifiedBy>
  <cp:lastPrinted>2020-11-17T14:43:56Z</cp:lastPrinted>
  <dcterms:created xsi:type="dcterms:W3CDTF">2012-11-21T18:51:37Z</dcterms:created>
  <dcterms:modified xsi:type="dcterms:W3CDTF">2020-12-16T18:40:08Z</dcterms:modified>
</cp:coreProperties>
</file>