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I:\BOE\Everyone\BOE Shared\2023 BOE FILES\2023 December 12 and 13 School Elections\"/>
    </mc:Choice>
  </mc:AlternateContent>
  <xr:revisionPtr revIDLastSave="0" documentId="13_ncr:1_{0BF25274-2984-4996-AD59-2AE3C08F2CF1}" xr6:coauthVersionLast="47" xr6:coauthVersionMax="47" xr10:uidLastSave="{00000000-0000-0000-0000-000000000000}"/>
  <bookViews>
    <workbookView xWindow="-120" yWindow="-120" windowWidth="38640" windowHeight="21120" xr2:uid="{00000000-000D-0000-FFFF-FFFF00000000}"/>
  </bookViews>
  <sheets>
    <sheet name="2023 School Boar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 l="1"/>
  <c r="D17" i="1"/>
  <c r="C17" i="1"/>
  <c r="B16" i="1"/>
  <c r="B15" i="1"/>
  <c r="E11" i="1"/>
  <c r="D11" i="1"/>
  <c r="C11" i="1"/>
  <c r="B10" i="1"/>
  <c r="B9" i="1"/>
  <c r="B11" i="1" s="1"/>
  <c r="E5" i="1"/>
  <c r="D5" i="1"/>
  <c r="C5" i="1"/>
  <c r="B4" i="1"/>
  <c r="B3" i="1"/>
  <c r="B17" i="1" l="1"/>
  <c r="B5" i="1"/>
</calcChain>
</file>

<file path=xl/sharedStrings.xml><?xml version="1.0" encoding="utf-8"?>
<sst xmlns="http://schemas.openxmlformats.org/spreadsheetml/2006/main" count="27" uniqueCount="11">
  <si>
    <t>Total Votes</t>
  </si>
  <si>
    <t>School District Totals</t>
  </si>
  <si>
    <t>YES</t>
  </si>
  <si>
    <t>NO</t>
  </si>
  <si>
    <t>Vote ONCE</t>
  </si>
  <si>
    <t>Absentee</t>
  </si>
  <si>
    <t>Over Votes/ Under Votes</t>
  </si>
  <si>
    <t xml:space="preserve">Machine </t>
  </si>
  <si>
    <r>
      <t xml:space="preserve">PROPOSITION NO. 1 CAPITAL IMPROVEMENTS PROJECT, 2023
</t>
    </r>
    <r>
      <rPr>
        <b/>
        <sz val="11"/>
        <color rgb="FF000000"/>
        <rFont val="Calibri"/>
        <family val="2"/>
      </rPr>
      <t>Brocton Central School District</t>
    </r>
    <r>
      <rPr>
        <sz val="11"/>
        <color rgb="FF000000"/>
        <rFont val="Calibri"/>
        <family val="2"/>
      </rPr>
      <t xml:space="preserve">
Shall the following resolution be adopted, to-wit:
RESOLVED, that (a) the Board of Education (the "Board") of the Brocton Central School District, Chautauqua County, New York (the "District") is hereby authorized to undertake a proposed Capital Improvements Project, 2023 (the "Project") consisting of the partial reconstruction and renovation of, and the construction of improvements and upgrades to various District buildings and facilities (and the site thereof), to implement various health, safety, accessibility and Code compliance measures and various other measures that are included and generally described in (but are not to be limited by) the Project Plan that was referred to in the public notice of the vote on this Proposition, and to expend therefor an amount not to exceed $16,829,710; (b) the Board is hereby authorized to partially finance the Project by utilizing $500,000 from the District's Capital Improvements Reserve Fund, 2018; (c) a tax is hereby voted in an amount not to exceed $16,329,710 to finance the balance of the estimated maximum cost of the Project, such tax to be levied and collected in installments in such years and in such amounts as shall be determined by the Board; (d) in anticipation of such tax, obligations of the District are hereby authorized to be issued in the aggregate principal amount of not to exceed $16,329,710, and a tax is hereby voted to pay the interest on such obligations as the same shall become due and payable; and (e) New York State Building Aid funds expected to be received by the District in connection with the Project are anticipated to offset a substantial part of such costs, and such funds, to the extent received, shall be applied to offset and reduce the amount of taxes herein authorized to be levied.</t>
    </r>
  </si>
  <si>
    <r>
      <t xml:space="preserve">PROPOSITION NO. 1 CAPITAL IMPROVEMENTS PROJECT, 2023
</t>
    </r>
    <r>
      <rPr>
        <b/>
        <sz val="11"/>
        <color rgb="FF000000"/>
        <rFont val="Calibri"/>
        <family val="2"/>
      </rPr>
      <t>Frewsburg Central School District</t>
    </r>
    <r>
      <rPr>
        <sz val="11"/>
        <color rgb="FF000000"/>
        <rFont val="Calibri"/>
        <family val="2"/>
      </rPr>
      <t xml:space="preserve">
Shall the following resolution be adopted, to-wit:
RESOLVED, that (a) the Board of Education (the "Board") of the Frewsburg Central School District, Cattaraugus and Chautauqua Counties, New York (the "District") is hereby authorized to undertake a proposed Capital Improvements Project, 2023 (the "Project") consisting of the reconstruction and renovation of, and the construction of improvements and upgrades to various District buildings and facilities (and the sites thereof), to implement various health, safety, accessibility and Code compliance measures and various other measures that are included and generally described in (but are not to be limited by) the Project Plan that was referred to in the public notice of the vote on this Proposition, and to expend therefor an amount not to exceed $14,350,000; (b) the Board is hereby authorized to partially finance the Project by expending or applying $2,065,000 from the District's Capital Improvements Reserve Fund, 2021; (c) a tax is hereby voted in an amount not to exceed $12,285,000 to finance the balance of the estimated maximum cost of the Project, such tax to be levied and collected in installments in such years and in such amounts as shall be determined by the Board; (d) in anticipation of such tax, obligations of the District are hereby authorized to be issued in the aggregate principal amount of not to exceed $12,285,000, and a tax is hereby voted to pay the interest on such obligations as the same shall become due and payable; and (e) New York State Building Aid funds expected to be received by the District in connection with the Project are anticipated to offset a substantial part of such costs, and such funds, to the extent received, shall be applied to offset and reduce the amount of taxes herein authorized to be levied.</t>
    </r>
  </si>
  <si>
    <r>
      <t xml:space="preserve">Proposition No. 1
VOTE ON (I) AN AMENDING BOND RESOLUTION AUTHORIZING A MODIFICATION TO A PREVIOUSLY-APPROVED DISTRICT CAPITAL IMPROVEMENTS PROJECT, 2021 AND (II) A BOND RESOLUTION AUTHORIZING A NEW DISTRICT CAPITAL
IMPROVEMENTS PROJECT, 2023
</t>
    </r>
    <r>
      <rPr>
        <b/>
        <sz val="8"/>
        <color rgb="FF000000"/>
        <rFont val="Calibri"/>
        <family val="2"/>
      </rPr>
      <t>Jamestown City School District</t>
    </r>
    <r>
      <rPr>
        <sz val="8"/>
        <color rgb="FF000000"/>
        <rFont val="Calibri"/>
        <family val="2"/>
      </rPr>
      <t xml:space="preserve">
Shall those two certain resolutions that were both duly adopted on October 24, 2023 by the Board of Education of the City School District of the City of Jamestown, Chautauqua County, New York (the "District"), entitled, respectively:
A RESOLUTION, DATED OCTOBER 24, 2023, OF THE BOARD OF EDUCATION OF THE CITY SCHOOL DISTRICT OF THE CITY OF JAMESTOWN, CHAUTAUQUA COUNTY, NEW YORK (THE "DISTRICT") AMENDING A BOND RESOLUTION OF THE DISTRICT THAT WAS ORIGINALLY ADOPTED ON MARCH 30, 2021 (TO INCREASE THE ESTIMATED MAXIMUM COST OF THE DISTRICT'S CAPITAL IMPROVEMENTS PROJECT, 2021 BY $3,000,000, TO REVISE SUCH PROJECT'S PLAN OF FINANCING AND TO AUTHORIZE THE EXPENDITURE OF $200,000 OF ADDITIONAL CAPITAL RESERVE FUND MONIES TO CONTINUE TO ENSURE SUCH PROJECT'S LOCAL TAX NEUTRALITY)
and
A BOND RESOLUTION, DATED OCTOBER 24, 2023, OF THE BOARD OF EDUCATION OF THE CITY SCHOOL DISTRICT OF THE CITY OF JAMESTOWN, CHAUTAUQUA COUNTY, NEW YORK (THE "DISTRICT"), AUTHORIZING THE DISTRICT (1) TO UNDERTAKE AND FINANCE A "CAPITAL IMPROVEMENTS PROJECT, 2023" CONSISTING OF THE RECONSTRUCTION AND RENOVATION, IN PART, AND THE CONSTRUCTION OF IMPROVEMENTS AND UPGRADES TO VARIOUS DISTRICT BUILDINGS AND FACILITIES AND THE SITES THEREOF (COLLECTIVELY, THE "PROJECT"), ALL AT AN ESTIMATED MAXIMUM COST OF $123,000,000, (2) TO EXPEND OR APPLY TOWARD THE PROJECT, DURING THE CURRENT FISCAL YEAR OF THE DISTRICT (A) THE ENTIRE BALANCE (WHICH STOOD AT APPROXIMATELY $678,286 AS OF OCTOBER 18, 2023, AFTER THE RESERVATION OF $200,000 THAT IS TO BE DEDICATED TO THE PARTIAL FUNDING OF A MODIFICATION TO THE DISTRICT'S 2021 CAPITAL PROJECT ), PLUS ANY ADDITIONAL INTEREST EARNED, FROM THE DISTRICT'S CAPITAL IMPROVEMENT RESERVE, 2018, WITH SUCH FUND THEN TO BE TERMINATED, (B) THE ENTIRE BALANCE (WHICH STOOD AT APPROXIMATELY $5,248,286 AS OF OCTOBER 18, 2023), PLUS ANY ADDITIONAL INTEREST EARNED, FROM THE DISTRICT'S CAPITAL IMPROVEMENT RESERVE, 2022, WITH SUCH FUND THEN TO BE TERMINATED AND (C) $2,073,428 FROM THE DISTRICT'S CAPITAL IMPROVEMENT RESERVE, 2023 AND (3) TO ISSUE SERIAL BONDS OR OTHER OBLIGATIONS OF THE DISTRICT (IN AN AGGREGATE PRINCIPAL AMOUNT NOT TO EXCEED $115,000,000) TO FINANCE THE BALANCE OF THE ESTIMATED MAXIMUM COST OF THE PROJECT, AND DELEGATING THE POWER TO ISSUE BOND ANTICIPATION NOTES (IN ANTICIPATION OF THE SALE OF SUCH OBLIGATIONS) TO THE PRESIDENT OF THE BOARD OF EDUCATION OF THE DISTRICT be approved, subject to the understanding that the obligations to be issued pursuant to such resolutions may be issued in excess of the constitutional debt limitation of the District?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</si>
</sst>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sz val="10"/>
      <name val="Arial"/>
      <family val="2"/>
    </font>
    <font>
      <sz val="12"/>
      <color rgb="FF000000"/>
      <name val="Calibri"/>
      <family val="2"/>
    </font>
    <font>
      <b/>
      <sz val="12"/>
      <color rgb="FF000000"/>
      <name val="Calibri"/>
      <family val="2"/>
    </font>
    <font>
      <sz val="11"/>
      <color rgb="FF000000"/>
      <name val="Calibri"/>
      <family val="2"/>
    </font>
    <font>
      <b/>
      <sz val="11"/>
      <color rgb="FF000000"/>
      <name val="Calibri"/>
      <family val="2"/>
    </font>
    <font>
      <sz val="8"/>
      <color rgb="FF000000"/>
      <name val="Calibri"/>
      <family val="2"/>
    </font>
    <font>
      <b/>
      <sz val="8"/>
      <color rgb="FF000000"/>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7">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textRotation="90"/>
    </xf>
    <xf numFmtId="0" fontId="1" fillId="0" borderId="0" xfId="0" applyFont="1" applyFill="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wrapText="1"/>
    </xf>
    <xf numFmtId="0" fontId="7" fillId="0" borderId="1" xfId="0" applyFont="1" applyBorder="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view="pageLayout" topLeftCell="A10" zoomScaleNormal="100" workbookViewId="0">
      <selection activeCell="B15" sqref="B15:E17"/>
    </sheetView>
  </sheetViews>
  <sheetFormatPr defaultColWidth="9.140625" defaultRowHeight="15.75" x14ac:dyDescent="0.25"/>
  <cols>
    <col min="1" max="1" width="72.140625" style="3" customWidth="1"/>
    <col min="2" max="2" width="5.5703125" style="3" bestFit="1" customWidth="1"/>
    <col min="3" max="13" width="4.140625" style="3" customWidth="1"/>
    <col min="14" max="16384" width="9.140625" style="3"/>
  </cols>
  <sheetData>
    <row r="1" spans="1:5" ht="390" x14ac:dyDescent="0.25">
      <c r="A1" s="5" t="s">
        <v>8</v>
      </c>
      <c r="B1" s="2" t="s">
        <v>0</v>
      </c>
      <c r="C1" s="2" t="s">
        <v>2</v>
      </c>
      <c r="D1" s="2" t="s">
        <v>3</v>
      </c>
      <c r="E1" s="2" t="s">
        <v>6</v>
      </c>
    </row>
    <row r="2" spans="1:5" x14ac:dyDescent="0.25">
      <c r="A2" s="1" t="s">
        <v>4</v>
      </c>
      <c r="B2" s="1"/>
      <c r="C2" s="1"/>
      <c r="D2" s="1"/>
      <c r="E2" s="1"/>
    </row>
    <row r="3" spans="1:5" x14ac:dyDescent="0.25">
      <c r="A3" s="1" t="s">
        <v>7</v>
      </c>
      <c r="B3" s="4">
        <f>SUM(C3:E3)</f>
        <v>119</v>
      </c>
      <c r="C3" s="1">
        <v>99</v>
      </c>
      <c r="D3" s="1">
        <v>20</v>
      </c>
      <c r="E3" s="1">
        <v>0</v>
      </c>
    </row>
    <row r="4" spans="1:5" x14ac:dyDescent="0.25">
      <c r="A4" s="1" t="s">
        <v>5</v>
      </c>
      <c r="B4" s="4">
        <f>SUM(C4:E4)</f>
        <v>6</v>
      </c>
      <c r="C4" s="1">
        <v>2</v>
      </c>
      <c r="D4" s="1">
        <v>4</v>
      </c>
      <c r="E4" s="1">
        <v>0</v>
      </c>
    </row>
    <row r="5" spans="1:5" x14ac:dyDescent="0.25">
      <c r="A5" s="1" t="s">
        <v>1</v>
      </c>
      <c r="B5" s="4">
        <f>SUM(B3:B4)</f>
        <v>125</v>
      </c>
      <c r="C5" s="4">
        <f t="shared" ref="C5:E5" si="0">SUM(C3:C4)</f>
        <v>101</v>
      </c>
      <c r="D5" s="4">
        <f t="shared" si="0"/>
        <v>24</v>
      </c>
      <c r="E5" s="4">
        <f t="shared" si="0"/>
        <v>0</v>
      </c>
    </row>
    <row r="7" spans="1:5" ht="405" x14ac:dyDescent="0.25">
      <c r="A7" s="5" t="s">
        <v>9</v>
      </c>
      <c r="B7" s="2" t="s">
        <v>0</v>
      </c>
      <c r="C7" s="2" t="s">
        <v>2</v>
      </c>
      <c r="D7" s="2" t="s">
        <v>3</v>
      </c>
      <c r="E7" s="2" t="s">
        <v>6</v>
      </c>
    </row>
    <row r="8" spans="1:5" x14ac:dyDescent="0.25">
      <c r="A8" s="1" t="s">
        <v>4</v>
      </c>
      <c r="B8" s="1"/>
      <c r="C8" s="1"/>
      <c r="D8" s="1"/>
      <c r="E8" s="1"/>
    </row>
    <row r="9" spans="1:5" x14ac:dyDescent="0.25">
      <c r="A9" s="1" t="s">
        <v>7</v>
      </c>
      <c r="B9" s="4">
        <f>SUM(C9:E9)</f>
        <v>121</v>
      </c>
      <c r="C9" s="1">
        <v>69</v>
      </c>
      <c r="D9" s="1">
        <v>52</v>
      </c>
      <c r="E9" s="1">
        <v>0</v>
      </c>
    </row>
    <row r="10" spans="1:5" x14ac:dyDescent="0.25">
      <c r="A10" s="1" t="s">
        <v>5</v>
      </c>
      <c r="B10" s="4">
        <f>SUM(C10:E10)</f>
        <v>12</v>
      </c>
      <c r="C10" s="1">
        <v>8</v>
      </c>
      <c r="D10" s="1">
        <v>4</v>
      </c>
      <c r="E10" s="1">
        <v>0</v>
      </c>
    </row>
    <row r="11" spans="1:5" x14ac:dyDescent="0.25">
      <c r="A11" s="1" t="s">
        <v>1</v>
      </c>
      <c r="B11" s="4">
        <f>SUM(B9:B10)</f>
        <v>133</v>
      </c>
      <c r="C11" s="4">
        <f t="shared" ref="C11:E11" si="1">SUM(C9:C10)</f>
        <v>77</v>
      </c>
      <c r="D11" s="4">
        <f t="shared" si="1"/>
        <v>56</v>
      </c>
      <c r="E11" s="4">
        <f t="shared" si="1"/>
        <v>0</v>
      </c>
    </row>
    <row r="13" spans="1:5" ht="409.5" x14ac:dyDescent="0.2">
      <c r="A13" s="6" t="s">
        <v>10</v>
      </c>
      <c r="B13" s="2" t="s">
        <v>0</v>
      </c>
      <c r="C13" s="2" t="s">
        <v>2</v>
      </c>
      <c r="D13" s="2" t="s">
        <v>3</v>
      </c>
      <c r="E13" s="2" t="s">
        <v>6</v>
      </c>
    </row>
    <row r="14" spans="1:5" x14ac:dyDescent="0.25">
      <c r="A14" s="1" t="s">
        <v>4</v>
      </c>
      <c r="B14" s="1"/>
      <c r="C14" s="1"/>
      <c r="D14" s="1"/>
      <c r="E14" s="1"/>
    </row>
    <row r="15" spans="1:5" x14ac:dyDescent="0.25">
      <c r="A15" s="1" t="s">
        <v>7</v>
      </c>
      <c r="B15" s="4">
        <f>SUM(C15:E15)</f>
        <v>319</v>
      </c>
      <c r="C15" s="1">
        <v>298</v>
      </c>
      <c r="D15" s="1">
        <v>21</v>
      </c>
      <c r="E15" s="1">
        <v>0</v>
      </c>
    </row>
    <row r="16" spans="1:5" x14ac:dyDescent="0.25">
      <c r="A16" s="1" t="s">
        <v>5</v>
      </c>
      <c r="B16" s="4">
        <f>SUM(C16:E16)</f>
        <v>108</v>
      </c>
      <c r="C16" s="1">
        <v>81</v>
      </c>
      <c r="D16" s="1">
        <v>25</v>
      </c>
      <c r="E16" s="1">
        <v>2</v>
      </c>
    </row>
    <row r="17" spans="1:5" x14ac:dyDescent="0.25">
      <c r="A17" s="1" t="s">
        <v>1</v>
      </c>
      <c r="B17" s="4">
        <f>SUM(B15:B16)</f>
        <v>427</v>
      </c>
      <c r="C17" s="4">
        <f t="shared" ref="C17:E17" si="2">SUM(C15:C16)</f>
        <v>379</v>
      </c>
      <c r="D17" s="4">
        <f t="shared" si="2"/>
        <v>46</v>
      </c>
      <c r="E17" s="4">
        <f t="shared" si="2"/>
        <v>2</v>
      </c>
    </row>
  </sheetData>
  <pageMargins left="0.7" right="0.7" top="0.98958333333333337" bottom="0.25" header="0.3" footer="0.3"/>
  <pageSetup paperSize="5" orientation="portrait" r:id="rId1"/>
  <headerFooter>
    <oddHeader>&amp;C&amp;"-,Bold"&amp;12Chautauqua County Board of Elections
Capital Improvements Project Elections December 12,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 School Board</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Nacole</dc:creator>
  <cp:lastModifiedBy>Burt, Christopher</cp:lastModifiedBy>
  <cp:lastPrinted>2022-05-19T13:24:25Z</cp:lastPrinted>
  <dcterms:created xsi:type="dcterms:W3CDTF">2015-05-19T11:41:58Z</dcterms:created>
  <dcterms:modified xsi:type="dcterms:W3CDTF">2023-12-14T19:36:52Z</dcterms:modified>
</cp:coreProperties>
</file>